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activeTab="1"/>
  </bookViews>
  <sheets>
    <sheet name="Annotation" sheetId="1" r:id="rId1"/>
    <sheet name="Enrichment" sheetId="2" r:id="rId2"/>
  </sheets>
  <definedNames>
    <definedName name="_xlnm._FilterDatabase" localSheetId="1" hidden="1">Enrichment!$A$1:$J$563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r>
          <rPr>
            <sz val="10"/>
            <rFont val="宋体"/>
            <charset val="134"/>
          </rPr>
          <t>10090 is mouse, 9606 is human</t>
        </r>
      </text>
    </comment>
    <comment ref="E1" authorId="0">
      <text>
        <r>
          <rPr>
            <sz val="10"/>
            <rFont val="宋体"/>
            <charset val="134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0"/>
            <rFont val="宋体"/>
            <charset val="134"/>
          </rPr>
          <t>Classification of GO Terms.</t>
        </r>
      </text>
    </comment>
    <comment ref="C1" authorId="0">
      <text>
        <r>
          <rPr>
            <sz val="10"/>
            <rFont val="宋体"/>
            <charset val="134"/>
          </rPr>
          <t>GO term identifer.</t>
        </r>
      </text>
    </comment>
    <comment ref="D1" authorId="0">
      <text>
        <r>
          <rPr>
            <sz val="10"/>
            <rFont val="宋体"/>
            <charset val="134"/>
          </rPr>
          <t>Term name.</t>
        </r>
      </text>
    </comment>
    <comment ref="F1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H1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I1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J1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<sst xmlns="http://schemas.openxmlformats.org/spreadsheetml/2006/main" count="5556" uniqueCount="2654">
  <si>
    <t>MyList</t>
  </si>
  <si>
    <t>Gene ID</t>
  </si>
  <si>
    <t>Type</t>
  </si>
  <si>
    <t>Tax ID</t>
  </si>
  <si>
    <t>Homologene Gene ID</t>
  </si>
  <si>
    <t>Homologene Gene Tax ID</t>
  </si>
  <si>
    <t xml:space="preserve">GO:0062197 cellular response to chemical </t>
  </si>
  <si>
    <t>GO:0036293 response to decreased oxygen l</t>
  </si>
  <si>
    <t>hsa05417 Lipid and atherosclerosis</t>
  </si>
  <si>
    <t>hsa05200 Pathways in cancer</t>
  </si>
  <si>
    <t>GO:0030335 positive regulation of cell mi</t>
  </si>
  <si>
    <t>GO:0080135 regulation of cellular respons</t>
  </si>
  <si>
    <t>GO:0010506 regulation of autophagy</t>
  </si>
  <si>
    <t>GO:0030162 regulation of proteolysis</t>
  </si>
  <si>
    <t>GO:0001568 blood vessel development</t>
  </si>
  <si>
    <t>GO:0000302 response to reactive oxygen sp</t>
  </si>
  <si>
    <t>GO:0007167 enzyme-linked receptor protein</t>
  </si>
  <si>
    <t>GO:0006109 regulation of carbohydrate met</t>
  </si>
  <si>
    <t>GO:0006468 protein phosphorylation</t>
  </si>
  <si>
    <t>GO:2001233 regulation of apoptotic signal</t>
  </si>
  <si>
    <t>hsa04010 MAPK signaling pathway</t>
  </si>
  <si>
    <t>GO:0019901 protein kinase binding</t>
  </si>
  <si>
    <t>GO:1901652 response to peptide</t>
  </si>
  <si>
    <t>GO:0010942 positive regulation of cell de</t>
  </si>
  <si>
    <t xml:space="preserve">GO:2000377 regulation of reactive oxygen </t>
  </si>
  <si>
    <t>GO:0051090 regulation of DNA-binding tran</t>
  </si>
  <si>
    <t>Akt</t>
  </si>
  <si>
    <t>207</t>
  </si>
  <si>
    <t>gene_synonym</t>
  </si>
  <si>
    <t>H. sapiens</t>
  </si>
  <si>
    <t>1.0</t>
  </si>
  <si>
    <t>0.0</t>
  </si>
  <si>
    <t>AMPK</t>
  </si>
  <si>
    <t>5562</t>
  </si>
  <si>
    <t>Atg12</t>
  </si>
  <si>
    <t>9140</t>
  </si>
  <si>
    <t>symbol</t>
  </si>
  <si>
    <t>Bak1</t>
  </si>
  <si>
    <t>578</t>
  </si>
  <si>
    <t>Bcl2</t>
  </si>
  <si>
    <t>596</t>
  </si>
  <si>
    <t>Beclin1</t>
  </si>
  <si>
    <t>8678</t>
  </si>
  <si>
    <t>Binp3</t>
  </si>
  <si>
    <t/>
  </si>
  <si>
    <t>nan</t>
  </si>
  <si>
    <t>Caspase1</t>
  </si>
  <si>
    <t>CDC42</t>
  </si>
  <si>
    <t>998</t>
  </si>
  <si>
    <t>cIAP1</t>
  </si>
  <si>
    <t>329</t>
  </si>
  <si>
    <t>c-Met</t>
  </si>
  <si>
    <t>4233</t>
  </si>
  <si>
    <t>CRP</t>
  </si>
  <si>
    <t>1401</t>
  </si>
  <si>
    <t>CSE</t>
  </si>
  <si>
    <t>1491</t>
  </si>
  <si>
    <t>CTGF</t>
  </si>
  <si>
    <t>1490</t>
  </si>
  <si>
    <t>EGR2</t>
  </si>
  <si>
    <t>1959</t>
  </si>
  <si>
    <t>EIF4G2</t>
  </si>
  <si>
    <t>1982</t>
  </si>
  <si>
    <t>ERK</t>
  </si>
  <si>
    <t>2048</t>
  </si>
  <si>
    <t>ERK1</t>
  </si>
  <si>
    <t>5595</t>
  </si>
  <si>
    <t>ERK2</t>
  </si>
  <si>
    <t>5594</t>
  </si>
  <si>
    <t>FN1</t>
  </si>
  <si>
    <t>2335</t>
  </si>
  <si>
    <t>HDAC3</t>
  </si>
  <si>
    <t>8841</t>
  </si>
  <si>
    <t>HMGB1</t>
  </si>
  <si>
    <t>3146</t>
  </si>
  <si>
    <t>HSP70</t>
  </si>
  <si>
    <t>3303</t>
  </si>
  <si>
    <t>IL1</t>
  </si>
  <si>
    <t>3552</t>
  </si>
  <si>
    <t>JAK2</t>
  </si>
  <si>
    <t>3717</t>
  </si>
  <si>
    <t>JMJD6</t>
  </si>
  <si>
    <t>23210</t>
  </si>
  <si>
    <t>KDM3A</t>
  </si>
  <si>
    <t>55818</t>
  </si>
  <si>
    <t>LC3II</t>
  </si>
  <si>
    <t>MAGI3</t>
  </si>
  <si>
    <t>260425</t>
  </si>
  <si>
    <t>MAPK1</t>
  </si>
  <si>
    <t>MAPK6</t>
  </si>
  <si>
    <t>5597</t>
  </si>
  <si>
    <t>MEK</t>
  </si>
  <si>
    <t>5609</t>
  </si>
  <si>
    <t>Mfn1</t>
  </si>
  <si>
    <t>55669</t>
  </si>
  <si>
    <t>MMP2</t>
  </si>
  <si>
    <t>4313</t>
  </si>
  <si>
    <t>Mst1</t>
  </si>
  <si>
    <t>4485</t>
  </si>
  <si>
    <t>Mtfr1</t>
  </si>
  <si>
    <t>9650</t>
  </si>
  <si>
    <t>NF-B</t>
  </si>
  <si>
    <t>NLCR5</t>
  </si>
  <si>
    <t>NLRP3</t>
  </si>
  <si>
    <t>114548</t>
  </si>
  <si>
    <t>p53</t>
  </si>
  <si>
    <t>7157</t>
  </si>
  <si>
    <t>PAK2</t>
  </si>
  <si>
    <t>5062</t>
  </si>
  <si>
    <t>PDK1</t>
  </si>
  <si>
    <t>5163</t>
  </si>
  <si>
    <t>PGC1</t>
  </si>
  <si>
    <t>10891</t>
  </si>
  <si>
    <t>PI3K</t>
  </si>
  <si>
    <t>5290</t>
  </si>
  <si>
    <t>PPAR</t>
  </si>
  <si>
    <t>5465</t>
  </si>
  <si>
    <t>PTAFR</t>
  </si>
  <si>
    <t>5724</t>
  </si>
  <si>
    <t>PTEN</t>
  </si>
  <si>
    <t>5728</t>
  </si>
  <si>
    <t>Ptgs2</t>
  </si>
  <si>
    <t>5743</t>
  </si>
  <si>
    <t>Rac1</t>
  </si>
  <si>
    <t>5879</t>
  </si>
  <si>
    <t>RASA1</t>
  </si>
  <si>
    <t>5921</t>
  </si>
  <si>
    <t>RORA</t>
  </si>
  <si>
    <t>6095</t>
  </si>
  <si>
    <t>SIRT1</t>
  </si>
  <si>
    <t>23411</t>
  </si>
  <si>
    <t>SIRT2</t>
  </si>
  <si>
    <t>22933</t>
  </si>
  <si>
    <t>SLC8A1</t>
  </si>
  <si>
    <t>6546</t>
  </si>
  <si>
    <t>SRSF1</t>
  </si>
  <si>
    <t>6426</t>
  </si>
  <si>
    <t>STAT3</t>
  </si>
  <si>
    <t>6774</t>
  </si>
  <si>
    <t>TLR4</t>
  </si>
  <si>
    <t>7099</t>
  </si>
  <si>
    <t>TNRC6A</t>
  </si>
  <si>
    <t>27327</t>
  </si>
  <si>
    <t>TRAF3</t>
  </si>
  <si>
    <t>7187</t>
  </si>
  <si>
    <t>Wnt</t>
  </si>
  <si>
    <t>-catenin</t>
  </si>
  <si>
    <t>GroupID</t>
  </si>
  <si>
    <t>Category</t>
  </si>
  <si>
    <t>Term</t>
  </si>
  <si>
    <t>Description</t>
  </si>
  <si>
    <t>P-Value</t>
  </si>
  <si>
    <t>LogP</t>
  </si>
  <si>
    <t>Log(q-value)</t>
  </si>
  <si>
    <t>InTerm_InList</t>
  </si>
  <si>
    <t>Genes</t>
  </si>
  <si>
    <t>Symbols</t>
  </si>
  <si>
    <t>1_Member</t>
  </si>
  <si>
    <t>GO Biological Processes</t>
  </si>
  <si>
    <t>GO:0062197</t>
  </si>
  <si>
    <t>cellular response to chemical stress</t>
  </si>
  <si>
    <t>17/272</t>
  </si>
  <si>
    <t>207,596,3303,3717,4313,5163,5290,5562,5594,5595,5743,7157,8678,10891,22933,23411,114548</t>
  </si>
  <si>
    <t>AKT1,BCL2,HSPA1A,JAK2,MMP2,PDK1,PIK3CA,PRKAA1,MAPK1,MAPK3,PTGS2,TP53,BECN1,PPARGC1A,SIRT2,SIRT1,NLRP3</t>
  </si>
  <si>
    <t>GO:0006979</t>
  </si>
  <si>
    <t>response to oxidative stress</t>
  </si>
  <si>
    <t>18/366</t>
  </si>
  <si>
    <t>207,578,596,3303,3552,3717,4313,5163,5562,5594,5595,5743,6546,7157,8678,10891,22933,23411</t>
  </si>
  <si>
    <t>AKT1,BAK1,BCL2,HSPA1A,IL1A,JAK2,MMP2,PDK1,PRKAA1,MAPK1,MAPK3,PTGS2,SLC8A1,TP53,BECN1,PPARGC1A,SIRT2,SIRT1</t>
  </si>
  <si>
    <t>GO:0034599</t>
  </si>
  <si>
    <t>cellular response to oxidative stress</t>
  </si>
  <si>
    <t>14/222</t>
  </si>
  <si>
    <t>207,596,3303,3717,4313,5163,5562,5594,5595,7157,8678,10891,22933,23411</t>
  </si>
  <si>
    <t>AKT1,BCL2,HSPA1A,JAK2,MMP2,PDK1,PRKAA1,MAPK1,MAPK3,TP53,BECN1,PPARGC1A,SIRT2,SIRT1</t>
  </si>
  <si>
    <t>GO:0031667</t>
  </si>
  <si>
    <t>response to nutrient levels</t>
  </si>
  <si>
    <t>15/464</t>
  </si>
  <si>
    <t>207,596,3552,5465,5562,5594,5595,5743,6546,7157,8678,10891,22933,23411,27327</t>
  </si>
  <si>
    <t>AKT1,BCL2,IL1A,PPARA,PRKAA1,MAPK1,MAPK3,PTGS2,SLC8A1,TP53,BECN1,PPARGC1A,SIRT2,SIRT1,TNRC6A</t>
  </si>
  <si>
    <t>GO:0009991</t>
  </si>
  <si>
    <t>response to extracellular stimulus</t>
  </si>
  <si>
    <t>15/494</t>
  </si>
  <si>
    <t>GO:0071496</t>
  </si>
  <si>
    <t>cellular response to external stimulus</t>
  </si>
  <si>
    <t>12/320</t>
  </si>
  <si>
    <t>578,596,5465,5562,5594,5595,5743,7099,7157,8678,23411,27327</t>
  </si>
  <si>
    <t>BAK1,BCL2,PPARA,PRKAA1,MAPK1,MAPK3,PTGS2,TLR4,TP53,BECN1,SIRT1,TNRC6A</t>
  </si>
  <si>
    <t>GO:0042594</t>
  </si>
  <si>
    <t>response to starvation</t>
  </si>
  <si>
    <t>10/211</t>
  </si>
  <si>
    <t>596,5465,5562,5594,5595,7157,8678,10891,23411,27327</t>
  </si>
  <si>
    <t>BCL2,PPARA,PRKAA1,MAPK1,MAPK3,TP53,BECN1,PPARGC1A,SIRT1,TNRC6A</t>
  </si>
  <si>
    <t>GO:0009267</t>
  </si>
  <si>
    <t>cellular response to starvation</t>
  </si>
  <si>
    <t>9/175</t>
  </si>
  <si>
    <t>596,5465,5562,5594,5595,7157,8678,23411,27327</t>
  </si>
  <si>
    <t>BCL2,PPARA,PRKAA1,MAPK1,MAPK3,TP53,BECN1,SIRT1,TNRC6A</t>
  </si>
  <si>
    <t>KEGG Pathway</t>
  </si>
  <si>
    <t>hsa04371</t>
  </si>
  <si>
    <t>Apelin signaling pathway</t>
  </si>
  <si>
    <t>8/139</t>
  </si>
  <si>
    <t>207,1490,5562,5594,5595,6546,8678,10891</t>
  </si>
  <si>
    <t>AKT1,CCN2,PRKAA1,MAPK1,MAPK3,SLC8A1,BECN1,PPARGC1A</t>
  </si>
  <si>
    <t>GO:0031331</t>
  </si>
  <si>
    <t>positive regulation of cellular catabolic process</t>
  </si>
  <si>
    <t>11/420</t>
  </si>
  <si>
    <t>207,3146,3303,5465,5562,5595,5728,8678,22933,23411,27327</t>
  </si>
  <si>
    <t>AKT1,HMGB1,HSPA1A,PPARA,PRKAA1,MAPK3,PTEN,BECN1,SIRT2,SIRT1,TNRC6A</t>
  </si>
  <si>
    <t>GO:0031669</t>
  </si>
  <si>
    <t>cellular response to nutrient levels</t>
  </si>
  <si>
    <t>9/223</t>
  </si>
  <si>
    <t>GO:0031668</t>
  </si>
  <si>
    <t>cellular response to extracellular stimulus</t>
  </si>
  <si>
    <t>9/254</t>
  </si>
  <si>
    <t>GO:0009896</t>
  </si>
  <si>
    <t>positive regulation of catabolic process</t>
  </si>
  <si>
    <t>11/519</t>
  </si>
  <si>
    <t>GO:0034614</t>
  </si>
  <si>
    <t>cellular response to reactive oxygen species</t>
  </si>
  <si>
    <t>7/118</t>
  </si>
  <si>
    <t>207,4313,5562,5594,5595,8678,23411</t>
  </si>
  <si>
    <t>AKT1,MMP2,PRKAA1,MAPK1,MAPK3,BECN1,SIRT1</t>
  </si>
  <si>
    <t>GO:0010038</t>
  </si>
  <si>
    <t>response to metal ion</t>
  </si>
  <si>
    <t>8/360</t>
  </si>
  <si>
    <t>207,596,3552,5562,5594,5595,5743,8678</t>
  </si>
  <si>
    <t>AKT1,BCL2,IL1A,PRKAA1,MAPK1,MAPK3,PTGS2,BECN1</t>
  </si>
  <si>
    <t>GO:0071248</t>
  </si>
  <si>
    <t>cellular response to metal ion</t>
  </si>
  <si>
    <t>6/197</t>
  </si>
  <si>
    <t>207,5562,5594,5595,5743,8678</t>
  </si>
  <si>
    <t>AKT1,PRKAA1,MAPK1,MAPK3,PTGS2,BECN1</t>
  </si>
  <si>
    <t>GO:0070849</t>
  </si>
  <si>
    <t>response to epidermal growth factor</t>
  </si>
  <si>
    <t>4/47</t>
  </si>
  <si>
    <t>207,5594,5595,8678</t>
  </si>
  <si>
    <t>AKT1,MAPK1,MAPK3,BECN1</t>
  </si>
  <si>
    <t>GO:0071241</t>
  </si>
  <si>
    <t>cellular response to inorganic substance</t>
  </si>
  <si>
    <t>6/228</t>
  </si>
  <si>
    <t>GO:0010508</t>
  </si>
  <si>
    <t>positive regulation of autophagy</t>
  </si>
  <si>
    <t>5/144</t>
  </si>
  <si>
    <t>3146,5562,5595,8678,23411</t>
  </si>
  <si>
    <t>HMGB1,PRKAA1,MAPK3,BECN1,SIRT1</t>
  </si>
  <si>
    <t>GO:0034198</t>
  </si>
  <si>
    <t>cellular response to amino acid starvation</t>
  </si>
  <si>
    <t>3/49</t>
  </si>
  <si>
    <t>5594,5595,8678</t>
  </si>
  <si>
    <t>MAPK1,MAPK3,BECN1</t>
  </si>
  <si>
    <t>GO:1990928</t>
  </si>
  <si>
    <t>response to amino acid starvation</t>
  </si>
  <si>
    <t>3/51</t>
  </si>
  <si>
    <t>GO:0070301</t>
  </si>
  <si>
    <t>cellular response to hydrogen peroxide</t>
  </si>
  <si>
    <t>3/68</t>
  </si>
  <si>
    <t>5562,8678,23411</t>
  </si>
  <si>
    <t>PRKAA1,BECN1,SIRT1</t>
  </si>
  <si>
    <t>GO:0016239</t>
  </si>
  <si>
    <t>positive regulation of macroautophagy</t>
  </si>
  <si>
    <t>3/75</t>
  </si>
  <si>
    <t>5595,8678,23411</t>
  </si>
  <si>
    <t>MAPK3,BECN1,SIRT1</t>
  </si>
  <si>
    <t>2_Member</t>
  </si>
  <si>
    <t>GO:0036293</t>
  </si>
  <si>
    <t>response to decreased oxygen levels</t>
  </si>
  <si>
    <t>17/297</t>
  </si>
  <si>
    <t>207,329,596,1490,3552,4313,5163,5465,5562,5728,5743,6095,6546,7157,8678,22933,23411</t>
  </si>
  <si>
    <t>AKT1,BIRC2,BCL2,CCN2,IL1A,MMP2,PDK1,PPARA,PRKAA1,PTEN,PTGS2,RORA,SLC8A1,TP53,BECN1,SIRT2,SIRT1</t>
  </si>
  <si>
    <t>GO:0070482</t>
  </si>
  <si>
    <t>response to oxygen levels</t>
  </si>
  <si>
    <t>17/325</t>
  </si>
  <si>
    <t>GO:0001666</t>
  </si>
  <si>
    <t>response to hypoxia</t>
  </si>
  <si>
    <t>15/284</t>
  </si>
  <si>
    <t>329,596,3552,4313,5163,5465,5562,5728,5743,6095,6546,7157,8678,22933,23411</t>
  </si>
  <si>
    <t>BIRC2,BCL2,IL1A,MMP2,PDK1,PPARA,PRKAA1,PTEN,PTGS2,RORA,SLC8A1,TP53,BECN1,SIRT2,SIRT1</t>
  </si>
  <si>
    <t>GO:0036294</t>
  </si>
  <si>
    <t>cellular response to decreased oxygen levels</t>
  </si>
  <si>
    <t>11/145</t>
  </si>
  <si>
    <t>207,596,5163,5562,5728,5743,6095,6546,7157,22933,23411</t>
  </si>
  <si>
    <t>AKT1,BCL2,PDK1,PRKAA1,PTEN,PTGS2,RORA,SLC8A1,TP53,SIRT2,SIRT1</t>
  </si>
  <si>
    <t>GO:0071453</t>
  </si>
  <si>
    <t>cellular response to oxygen levels</t>
  </si>
  <si>
    <t>11/161</t>
  </si>
  <si>
    <t>GO:0071456</t>
  </si>
  <si>
    <t>cellular response to hypoxia</t>
  </si>
  <si>
    <t>10/137</t>
  </si>
  <si>
    <t>596,5163,5562,5728,5743,6095,6546,7157,22933,23411</t>
  </si>
  <si>
    <t>BCL2,PDK1,PRKAA1,PTEN,PTGS2,RORA,SLC8A1,TP53,SIRT2,SIRT1</t>
  </si>
  <si>
    <t>hsa05418</t>
  </si>
  <si>
    <t>Fluid shear stress and atherosclerosis</t>
  </si>
  <si>
    <t>9/139</t>
  </si>
  <si>
    <t>207,596,3552,4313,5290,5562,5609,5879,7157</t>
  </si>
  <si>
    <t>AKT1,BCL2,IL1A,MMP2,PIK3CA,PRKAA1,MAP2K7,RAC1,TP53</t>
  </si>
  <si>
    <t>GO:0009411</t>
  </si>
  <si>
    <t>response to UV</t>
  </si>
  <si>
    <t>9/149</t>
  </si>
  <si>
    <t>207,578,596,4313,5562,5609,5743,7157,23411</t>
  </si>
  <si>
    <t>AKT1,BAK1,BCL2,MMP2,PRKAA1,MAP2K7,PTGS2,TP53,SIRT1</t>
  </si>
  <si>
    <t>GO:0042542</t>
  </si>
  <si>
    <t>response to hydrogen peroxide</t>
  </si>
  <si>
    <t>7/106</t>
  </si>
  <si>
    <t>578,596,4313,5562,6546,8678,23411</t>
  </si>
  <si>
    <t>BAK1,BCL2,MMP2,PRKAA1,SLC8A1,BECN1,SIRT1</t>
  </si>
  <si>
    <t>GO:0009416</t>
  </si>
  <si>
    <t>response to light stimulus</t>
  </si>
  <si>
    <t>9/315</t>
  </si>
  <si>
    <t>GO:0009314</t>
  </si>
  <si>
    <t>response to radiation</t>
  </si>
  <si>
    <t>10/446</t>
  </si>
  <si>
    <t>207,578,596,3552,4313,5562,5609,5743,7157,23411</t>
  </si>
  <si>
    <t>AKT1,BAK1,BCL2,IL1A,MMP2,PRKAA1,MAP2K7,PTGS2,TP53,SIRT1</t>
  </si>
  <si>
    <t>GO:0009410</t>
  </si>
  <si>
    <t>response to xenobiotic stimulus</t>
  </si>
  <si>
    <t>9/418</t>
  </si>
  <si>
    <t>578,596,4313,5562,5743,6095,6546,7157,8678</t>
  </si>
  <si>
    <t>BAK1,BCL2,MMP2,PRKAA1,PTGS2,RORA,SLC8A1,TP53,BECN1</t>
  </si>
  <si>
    <t>3_Member</t>
  </si>
  <si>
    <t>hsa05417</t>
  </si>
  <si>
    <t>Lipid and atherosclerosis</t>
  </si>
  <si>
    <t>15/215</t>
  </si>
  <si>
    <t>207,596,998,3303,3717,5290,5594,5595,5609,5879,6774,7099,7157,7187,114548</t>
  </si>
  <si>
    <t>AKT1,BCL2,CDC42,HSPA1A,JAK2,PIK3CA,MAPK1,MAPK3,MAP2K7,RAC1,STAT3,TLR4,TP53,TRAF3,NLRP3</t>
  </si>
  <si>
    <t>hsa04933</t>
  </si>
  <si>
    <t>AGE-RAGE signaling pathway in diabetic complications</t>
  </si>
  <si>
    <t>12/100</t>
  </si>
  <si>
    <t>207,596,998,2335,3552,3717,4313,5290,5594,5595,5879,6774</t>
  </si>
  <si>
    <t>AKT1,BCL2,CDC42,FN1,IL1A,JAK2,MMP2,PIK3CA,MAPK1,MAPK3,RAC1,STAT3</t>
  </si>
  <si>
    <t>hsa05167</t>
  </si>
  <si>
    <t>Kaposi sarcoma-associated herpesvirus infection</t>
  </si>
  <si>
    <t>13/194</t>
  </si>
  <si>
    <t>207,578,3717,5290,5594,5595,5609,5743,5879,6774,7157,7187,8678</t>
  </si>
  <si>
    <t>AKT1,BAK1,JAK2,PIK3CA,MAPK1,MAPK3,MAP2K7,PTGS2,RAC1,STAT3,TP53,TRAF3,BECN1</t>
  </si>
  <si>
    <t>hsa05161</t>
  </si>
  <si>
    <t>Hepatitis B</t>
  </si>
  <si>
    <t>12/162</t>
  </si>
  <si>
    <t>207,596,1959,3717,5290,5594,5595,5609,6774,7099,7157,7187</t>
  </si>
  <si>
    <t>AKT1,BCL2,EGR2,JAK2,PIK3CA,MAPK1,MAPK3,MAP2K7,STAT3,TLR4,TP53,TRAF3</t>
  </si>
  <si>
    <t>hsa04510</t>
  </si>
  <si>
    <t>Focal adhesion</t>
  </si>
  <si>
    <t>12/201</t>
  </si>
  <si>
    <t>207,329,596,998,2335,4233,5062,5290,5594,5595,5728,5879</t>
  </si>
  <si>
    <t>AKT1,BIRC2,BCL2,CDC42,FN1,MET,PAK2,PIK3CA,MAPK1,MAPK3,PTEN,RAC1</t>
  </si>
  <si>
    <t>hsa05205</t>
  </si>
  <si>
    <t>Proteoglycans in cancer</t>
  </si>
  <si>
    <t>12/205</t>
  </si>
  <si>
    <t>207,998,2335,4233,4313,5290,5594,5595,5879,6774,7099,7157</t>
  </si>
  <si>
    <t>AKT1,CDC42,FN1,MET,MMP2,PIK3CA,MAPK1,MAPK3,RAC1,STAT3,TLR4,TP53</t>
  </si>
  <si>
    <t>hsa05212</t>
  </si>
  <si>
    <t>Pancreatic cancer</t>
  </si>
  <si>
    <t>9/76</t>
  </si>
  <si>
    <t>207,578,998,5290,5594,5595,5879,6774,7157</t>
  </si>
  <si>
    <t>AKT1,BAK1,CDC42,PIK3CA,MAPK1,MAPK3,RAC1,STAT3,TP53</t>
  </si>
  <si>
    <t>hsa05131</t>
  </si>
  <si>
    <t>Shigellosis</t>
  </si>
  <si>
    <t>12/247</t>
  </si>
  <si>
    <t>207,596,998,5290,5594,5595,5879,7099,7157,8678,9140,114548</t>
  </si>
  <si>
    <t>AKT1,BCL2,CDC42,PIK3CA,MAPK1,MAPK3,RAC1,TLR4,TP53,BECN1,ATG12,NLRP3</t>
  </si>
  <si>
    <t>hsa01521</t>
  </si>
  <si>
    <t>EGFR tyrosine kinase inhibitor resistance</t>
  </si>
  <si>
    <t>9/79</t>
  </si>
  <si>
    <t>207,596,3717,4233,5290,5594,5595,5728,6774</t>
  </si>
  <si>
    <t>AKT1,BCL2,JAK2,MET,PIK3CA,MAPK1,MAPK3,PTEN,STAT3</t>
  </si>
  <si>
    <t>hsa05132</t>
  </si>
  <si>
    <t>Salmonella infection</t>
  </si>
  <si>
    <t>12/249</t>
  </si>
  <si>
    <t>207,329,578,596,998,5290,5594,5595,5609,5879,7099,114548</t>
  </si>
  <si>
    <t>AKT1,BIRC2,BAK1,BCL2,CDC42,PIK3CA,MAPK1,MAPK3,MAP2K7,RAC1,TLR4,NLRP3</t>
  </si>
  <si>
    <t>hsa04151</t>
  </si>
  <si>
    <t>PI3K-Akt signaling pathway</t>
  </si>
  <si>
    <t>13/354</t>
  </si>
  <si>
    <t>207,596,2335,3717,4233,5290,5562,5594,5595,5728,5879,7099,7157</t>
  </si>
  <si>
    <t>AKT1,BCL2,FN1,JAK2,MET,PIK3CA,PRKAA1,MAPK1,MAPK3,PTEN,RAC1,TLR4,TP53</t>
  </si>
  <si>
    <t>hsa05135</t>
  </si>
  <si>
    <t>Yersinia infection</t>
  </si>
  <si>
    <t>207,998,2335,5290,5594,5595,5609,5879,7099,114548</t>
  </si>
  <si>
    <t>AKT1,CDC42,FN1,PIK3CA,MAPK1,MAPK3,MAP2K7,RAC1,TLR4,NLRP3</t>
  </si>
  <si>
    <t>hsa04140</t>
  </si>
  <si>
    <t>Autophagy - animal</t>
  </si>
  <si>
    <t>10/141</t>
  </si>
  <si>
    <t>207,596,3146,5290,5562,5594,5595,5728,8678,9140</t>
  </si>
  <si>
    <t>AKT1,BCL2,HMGB1,PIK3CA,PRKAA1,MAPK1,MAPK3,PTEN,BECN1,ATG12</t>
  </si>
  <si>
    <t>hsa05203</t>
  </si>
  <si>
    <t>Viral carcinogenesis</t>
  </si>
  <si>
    <t>11/204</t>
  </si>
  <si>
    <t>578,998,1959,5290,5594,5595,5879,6774,7157,7187,8841</t>
  </si>
  <si>
    <t>BAK1,CDC42,EGR2,PIK3CA,MAPK1,MAPK3,RAC1,STAT3,TP53,TRAF3,HDAC3</t>
  </si>
  <si>
    <t>hsa05145</t>
  </si>
  <si>
    <t>Toxoplasmosis</t>
  </si>
  <si>
    <t>9/112</t>
  </si>
  <si>
    <t>207,329,596,3303,3717,5594,5595,6774,7099</t>
  </si>
  <si>
    <t>AKT1,BIRC2,BCL2,HSPA1A,JAK2,MAPK1,MAPK3,STAT3,TLR4</t>
  </si>
  <si>
    <t>hsa05211</t>
  </si>
  <si>
    <t>Renal cell carcinoma</t>
  </si>
  <si>
    <t>8/69</t>
  </si>
  <si>
    <t>207,998,4233,5062,5290,5594,5595,5879</t>
  </si>
  <si>
    <t>AKT1,CDC42,MET,PAK2,PIK3CA,MAPK1,MAPK3,RAC1</t>
  </si>
  <si>
    <t>hsa05164</t>
  </si>
  <si>
    <t>Influenza A</t>
  </si>
  <si>
    <t>10/171</t>
  </si>
  <si>
    <t>207,578,3552,3717,5290,5594,5595,7099,7187,114548</t>
  </si>
  <si>
    <t>AKT1,BAK1,IL1A,JAK2,PIK3CA,MAPK1,MAPK3,TLR4,TRAF3,NLRP3</t>
  </si>
  <si>
    <t>hsa05230</t>
  </si>
  <si>
    <t>Central carbon metabolism in cancer</t>
  </si>
  <si>
    <t>8/70</t>
  </si>
  <si>
    <t>207,4233,5163,5290,5594,5595,5728,7157</t>
  </si>
  <si>
    <t>AKT1,MET,PDK1,PIK3CA,MAPK1,MAPK3,PTEN,TP53</t>
  </si>
  <si>
    <t>hsa05218</t>
  </si>
  <si>
    <t>Melanoma</t>
  </si>
  <si>
    <t>8/72</t>
  </si>
  <si>
    <t>207,578,4233,5290,5594,5595,5728,7157</t>
  </si>
  <si>
    <t>AKT1,BAK1,MET,PIK3CA,MAPK1,MAPK3,PTEN,TP53</t>
  </si>
  <si>
    <t>hsa05223</t>
  </si>
  <si>
    <t>Non-small cell lung cancer</t>
  </si>
  <si>
    <t>207,578,4233,5290,5594,5595,6774,7157</t>
  </si>
  <si>
    <t>AKT1,BAK1,MET,PIK3CA,MAPK1,MAPK3,STAT3,TP53</t>
  </si>
  <si>
    <t>hsa01524</t>
  </si>
  <si>
    <t>Platinum drug resistance</t>
  </si>
  <si>
    <t>8/73</t>
  </si>
  <si>
    <t>207,329,578,596,5290,5594,5595,7157</t>
  </si>
  <si>
    <t>AKT1,BIRC2,BAK1,BCL2,PIK3CA,MAPK1,MAPK3,TP53</t>
  </si>
  <si>
    <t>hsa04722</t>
  </si>
  <si>
    <t>Neurotrophin signaling pathway</t>
  </si>
  <si>
    <t>9/119</t>
  </si>
  <si>
    <t>207,596,998,5290,5594,5595,5609,5879,7157</t>
  </si>
  <si>
    <t>AKT1,BCL2,CDC42,PIK3CA,MAPK1,MAPK3,MAP2K7,RAC1,TP53</t>
  </si>
  <si>
    <t>hsa04068</t>
  </si>
  <si>
    <t>FoxO signaling pathway</t>
  </si>
  <si>
    <t>9/131</t>
  </si>
  <si>
    <t>207,5290,5562,5594,5595,5728,6774,9140,23411</t>
  </si>
  <si>
    <t>AKT1,PIK3CA,PRKAA1,MAPK1,MAPK3,PTEN,STAT3,ATG12,SIRT1</t>
  </si>
  <si>
    <t>GO:0001934</t>
  </si>
  <si>
    <t>positive regulation of protein phosphorylation</t>
  </si>
  <si>
    <t>15/749</t>
  </si>
  <si>
    <t>207,596,1490,3717,5062,5290,5594,5595,5609,5743,5879,7099,7157,8841,23411</t>
  </si>
  <si>
    <t>AKT1,BCL2,CCN2,JAK2,PAK2,PIK3CA,MAPK1,MAPK3,MAP2K7,PTGS2,RAC1,TLR4,TP53,HDAC3,SIRT1</t>
  </si>
  <si>
    <t>hsa05210</t>
  </si>
  <si>
    <t>Colorectal cancer</t>
  </si>
  <si>
    <t>8/86</t>
  </si>
  <si>
    <t>207,578,596,5290,5594,5595,5879,7157</t>
  </si>
  <si>
    <t>AKT1,BAK1,BCL2,PIK3CA,MAPK1,MAPK3,RAC1,TP53</t>
  </si>
  <si>
    <t>hsa05235</t>
  </si>
  <si>
    <t>PD-L1 expression and PD-1 checkpoint pathway in cancer</t>
  </si>
  <si>
    <t>8/89</t>
  </si>
  <si>
    <t>207,3717,5290,5594,5595,5728,6774,7099</t>
  </si>
  <si>
    <t>AKT1,JAK2,PIK3CA,MAPK1,MAPK3,PTEN,STAT3,TLR4</t>
  </si>
  <si>
    <t>hsa05170</t>
  </si>
  <si>
    <t>Human immunodeficiency virus 1 infection</t>
  </si>
  <si>
    <t>10/212</t>
  </si>
  <si>
    <t>207,578,596,5062,5290,5594,5595,5609,5879,7099</t>
  </si>
  <si>
    <t>AKT1,BAK1,BCL2,PAK2,PIK3CA,MAPK1,MAPK3,MAP2K7,RAC1,TLR4</t>
  </si>
  <si>
    <t>hsa05206</t>
  </si>
  <si>
    <t>MicroRNAs in cancer</t>
  </si>
  <si>
    <t>11/310</t>
  </si>
  <si>
    <t>578,596,4233,5290,5594,5595,5728,5743,6774,7157,23411</t>
  </si>
  <si>
    <t>BAK1,BCL2,MET,PIK3CA,MAPK1,MAPK3,PTEN,PTGS2,STAT3,TP53,SIRT1</t>
  </si>
  <si>
    <t>hsa05160</t>
  </si>
  <si>
    <t>Hepatitis C</t>
  </si>
  <si>
    <t>9/157</t>
  </si>
  <si>
    <t>207,578,5290,5465,5594,5595,6774,7157,7187</t>
  </si>
  <si>
    <t>AKT1,BAK1,PIK3CA,PPARA,MAPK1,MAPK3,STAT3,TP53,TRAF3</t>
  </si>
  <si>
    <t>hsa05213</t>
  </si>
  <si>
    <t>Endometrial cancer</t>
  </si>
  <si>
    <t>7/58</t>
  </si>
  <si>
    <t>207,578,5290,5594,5595,5728,7157</t>
  </si>
  <si>
    <t>AKT1,BAK1,PIK3CA,MAPK1,MAPK3,PTEN,TP53</t>
  </si>
  <si>
    <t>hsa04370</t>
  </si>
  <si>
    <t>VEGF signaling pathway</t>
  </si>
  <si>
    <t>7/59</t>
  </si>
  <si>
    <t>207,998,5290,5594,5595,5743,5879</t>
  </si>
  <si>
    <t>AKT1,CDC42,PIK3CA,MAPK1,MAPK3,PTGS2,RAC1</t>
  </si>
  <si>
    <t>hsa04620</t>
  </si>
  <si>
    <t>Toll-like receptor signaling pathway</t>
  </si>
  <si>
    <t>8/104</t>
  </si>
  <si>
    <t>207,5290,5594,5595,5609,5879,7099,7187</t>
  </si>
  <si>
    <t>AKT1,PIK3CA,MAPK1,MAPK3,MAP2K7,RAC1,TLR4,TRAF3</t>
  </si>
  <si>
    <t>hsa04066</t>
  </si>
  <si>
    <t>HIF-1 signaling pathway</t>
  </si>
  <si>
    <t>8/109</t>
  </si>
  <si>
    <t>207,596,5163,5290,5594,5595,6774,7099</t>
  </si>
  <si>
    <t>AKT1,BCL2,PDK1,PIK3CA,MAPK1,MAPK3,STAT3,TLR4</t>
  </si>
  <si>
    <t>hsa04668</t>
  </si>
  <si>
    <t>TNF signaling pathway</t>
  </si>
  <si>
    <t>8/112</t>
  </si>
  <si>
    <t>207,329,5290,5594,5595,5609,5743,7187</t>
  </si>
  <si>
    <t>AKT1,BIRC2,PIK3CA,MAPK1,MAPK3,MAP2K7,PTGS2,TRAF3</t>
  </si>
  <si>
    <t>hsa04360</t>
  </si>
  <si>
    <t>Axon guidance</t>
  </si>
  <si>
    <t>9/182</t>
  </si>
  <si>
    <t>998,2048,4233,5062,5290,5594,5595,5879,5921</t>
  </si>
  <si>
    <t>CDC42,EPHB2,MET,PAK2,PIK3CA,MAPK1,MAPK3,RAC1,RASA1</t>
  </si>
  <si>
    <t>hsa04071</t>
  </si>
  <si>
    <t>Sphingolipid signaling pathway</t>
  </si>
  <si>
    <t>8/119</t>
  </si>
  <si>
    <t>207,596,5290,5594,5595,5728,5879,7157</t>
  </si>
  <si>
    <t>AKT1,BCL2,PIK3CA,MAPK1,MAPK3,PTEN,RAC1,TP53</t>
  </si>
  <si>
    <t>hsa05214</t>
  </si>
  <si>
    <t>Glioma</t>
  </si>
  <si>
    <t>7/75</t>
  </si>
  <si>
    <t>hsa04210</t>
  </si>
  <si>
    <t>Apoptosis</t>
  </si>
  <si>
    <t>8/136</t>
  </si>
  <si>
    <t>hsa05163</t>
  </si>
  <si>
    <t>Human cytomegalovirus infection</t>
  </si>
  <si>
    <t>9/225</t>
  </si>
  <si>
    <t>207,578,5290,5594,5595,5743,5879,6774,7157</t>
  </si>
  <si>
    <t>AKT1,BAK1,PIK3CA,MAPK1,MAPK3,PTGS2,RAC1,STAT3,TP53</t>
  </si>
  <si>
    <t>hsa05226</t>
  </si>
  <si>
    <t>Gastric cancer</t>
  </si>
  <si>
    <t>8/149</t>
  </si>
  <si>
    <t>207,578,596,4233,5290,5594,5595,7157</t>
  </si>
  <si>
    <t>AKT1,BAK1,BCL2,MET,PIK3CA,MAPK1,MAPK3,TP53</t>
  </si>
  <si>
    <t>hsa04014</t>
  </si>
  <si>
    <t>Ras signaling pathway</t>
  </si>
  <si>
    <t>9/235</t>
  </si>
  <si>
    <t>207,998,4233,5062,5290,5594,5595,5879,5921</t>
  </si>
  <si>
    <t>AKT1,CDC42,MET,PAK2,PIK3CA,MAPK1,MAPK3,RAC1,RASA1</t>
  </si>
  <si>
    <t>hsa04218</t>
  </si>
  <si>
    <t>Cellular senescence</t>
  </si>
  <si>
    <t>8/156</t>
  </si>
  <si>
    <t>207,3552,5290,5594,5595,5728,7157,23411</t>
  </si>
  <si>
    <t>AKT1,IL1A,PIK3CA,MAPK1,MAPK3,PTEN,TP53,SIRT1</t>
  </si>
  <si>
    <t>hsa05215</t>
  </si>
  <si>
    <t>Prostate cancer</t>
  </si>
  <si>
    <t>7/97</t>
  </si>
  <si>
    <t>207,596,5290,5594,5595,5728,7157</t>
  </si>
  <si>
    <t>AKT1,BCL2,PIK3CA,MAPK1,MAPK3,PTEN,TP53</t>
  </si>
  <si>
    <t>hsa01522</t>
  </si>
  <si>
    <t>Endocrine resistance</t>
  </si>
  <si>
    <t>7/98</t>
  </si>
  <si>
    <t>207,596,4313,5290,5594,5595,7157</t>
  </si>
  <si>
    <t>AKT1,BCL2,MMP2,PIK3CA,MAPK1,MAPK3,TP53</t>
  </si>
  <si>
    <t>hsa05225</t>
  </si>
  <si>
    <t>Hepatocellular carcinoma</t>
  </si>
  <si>
    <t>8/168</t>
  </si>
  <si>
    <t>hsa04625</t>
  </si>
  <si>
    <t>C-type lectin receptor signaling pathway</t>
  </si>
  <si>
    <t>7/104</t>
  </si>
  <si>
    <t>207,1959,5290,5594,5595,5743,114548</t>
  </si>
  <si>
    <t>AKT1,EGR2,PIK3CA,MAPK1,MAPK3,PTGS2,NLRP3</t>
  </si>
  <si>
    <t>hsa04613</t>
  </si>
  <si>
    <t>Neutrophil extracellular trap formation</t>
  </si>
  <si>
    <t>8/190</t>
  </si>
  <si>
    <t>207,3146,5290,5594,5595,5879,7099,8841</t>
  </si>
  <si>
    <t>AKT1,HMGB1,PIK3CA,MAPK1,MAPK3,RAC1,TLR4,HDAC3</t>
  </si>
  <si>
    <t>hsa04062</t>
  </si>
  <si>
    <t>Chemokine signaling pathway</t>
  </si>
  <si>
    <t>8/192</t>
  </si>
  <si>
    <t>207,998,3717,5290,5594,5595,5879,6774</t>
  </si>
  <si>
    <t>AKT1,CDC42,JAK2,PIK3CA,MAPK1,MAPK3,RAC1,STAT3</t>
  </si>
  <si>
    <t>hsa05130</t>
  </si>
  <si>
    <t>Pathogenic Escherichia coli infection</t>
  </si>
  <si>
    <t>8/197</t>
  </si>
  <si>
    <t>578,998,5062,5594,5595,5879,7099,114548</t>
  </si>
  <si>
    <t>BAK1,CDC42,PAK2,MAPK1,MAPK3,RAC1,TLR4,NLRP3</t>
  </si>
  <si>
    <t>hsa04664</t>
  </si>
  <si>
    <t>Fc epsilon RI signaling pathway</t>
  </si>
  <si>
    <t>6/68</t>
  </si>
  <si>
    <t>207,5290,5594,5595,5609,5879</t>
  </si>
  <si>
    <t>AKT1,PIK3CA,MAPK1,MAPK3,MAP2K7,RAC1</t>
  </si>
  <si>
    <t>hsa04917</t>
  </si>
  <si>
    <t>Prolactin signaling pathway</t>
  </si>
  <si>
    <t>6/70</t>
  </si>
  <si>
    <t>207,3717,5290,5594,5595,6774</t>
  </si>
  <si>
    <t>AKT1,JAK2,PIK3CA,MAPK1,MAPK3,STAT3</t>
  </si>
  <si>
    <t>hsa04380</t>
  </si>
  <si>
    <t>Osteoclast differentiation</t>
  </si>
  <si>
    <t>7/128</t>
  </si>
  <si>
    <t>207,3552,5290,5594,5595,5609,5879</t>
  </si>
  <si>
    <t>AKT1,IL1A,PIK3CA,MAPK1,MAPK3,MAP2K7,RAC1</t>
  </si>
  <si>
    <t>hsa04015</t>
  </si>
  <si>
    <t>Rap1 signaling pathway</t>
  </si>
  <si>
    <t>8/210</t>
  </si>
  <si>
    <t>207,998,4233,5290,5594,5595,5879,260425</t>
  </si>
  <si>
    <t>AKT1,CDC42,MET,PIK3CA,MAPK1,MAPK3,RAC1,MAGI3</t>
  </si>
  <si>
    <t>hsa05207</t>
  </si>
  <si>
    <t>Chemical carcinogenesis - receptor activation</t>
  </si>
  <si>
    <t>8/212</t>
  </si>
  <si>
    <t>207,596,3717,5290,5465,5594,5595,6774</t>
  </si>
  <si>
    <t>AKT1,BCL2,JAK2,PIK3CA,PPARA,MAPK1,MAPK3,STAT3</t>
  </si>
  <si>
    <t>hsa05220</t>
  </si>
  <si>
    <t>Chronic myeloid leukemia</t>
  </si>
  <si>
    <t>6/76</t>
  </si>
  <si>
    <t>207,578,5290,5594,5595,7157</t>
  </si>
  <si>
    <t>AKT1,BAK1,PIK3CA,MAPK1,MAPK3,TP53</t>
  </si>
  <si>
    <t>hsa04915</t>
  </si>
  <si>
    <t>Estrogen signaling pathway</t>
  </si>
  <si>
    <t>7/138</t>
  </si>
  <si>
    <t>207,596,3303,4313,5290,5594,5595</t>
  </si>
  <si>
    <t>AKT1,BCL2,HSPA1A,MMP2,PIK3CA,MAPK1,MAPK3</t>
  </si>
  <si>
    <t>hsa05140</t>
  </si>
  <si>
    <t>Leishmaniasis</t>
  </si>
  <si>
    <t>6/77</t>
  </si>
  <si>
    <t>3552,3717,5594,5595,5743,7099</t>
  </si>
  <si>
    <t>IL1A,JAK2,MAPK1,MAPK3,PTGS2,TLR4</t>
  </si>
  <si>
    <t>hsa05208</t>
  </si>
  <si>
    <t>Chemical carcinogenesis - reactive oxygen species</t>
  </si>
  <si>
    <t>8/223</t>
  </si>
  <si>
    <t>207,4233,5290,5594,5595,5609,5728,5879</t>
  </si>
  <si>
    <t>AKT1,MET,PIK3CA,MAPK1,MAPK3,MAP2K7,PTEN,RAC1</t>
  </si>
  <si>
    <t>hsa05224</t>
  </si>
  <si>
    <t>Breast cancer</t>
  </si>
  <si>
    <t>7/147</t>
  </si>
  <si>
    <t>GO:0031663</t>
  </si>
  <si>
    <t>lipopolysaccharide-mediated signaling pathway</t>
  </si>
  <si>
    <t>5/39</t>
  </si>
  <si>
    <t>207,5594,5595,5724,7099</t>
  </si>
  <si>
    <t>AKT1,MAPK1,MAPK3,PTAFR,TLR4</t>
  </si>
  <si>
    <t>GO Molecular Functions</t>
  </si>
  <si>
    <t>GO:0004707</t>
  </si>
  <si>
    <t>MAP kinase activity</t>
  </si>
  <si>
    <t>4/16</t>
  </si>
  <si>
    <t>5594,5595,5597,5609</t>
  </si>
  <si>
    <t>MAPK1,MAPK3,MAPK6,MAP2K7</t>
  </si>
  <si>
    <t>hsa04657</t>
  </si>
  <si>
    <t>IL-17 signaling pathway</t>
  </si>
  <si>
    <t>6/94</t>
  </si>
  <si>
    <t>5594,5595,5597,5743,6426,7187</t>
  </si>
  <si>
    <t>MAPK1,MAPK3,MAPK6,PTGS2,SRSF1,TRAF3</t>
  </si>
  <si>
    <t>hsa04666</t>
  </si>
  <si>
    <t>Fc gamma R-mediated phagocytosis</t>
  </si>
  <si>
    <t>6/97</t>
  </si>
  <si>
    <t>207,998,5290,5594,5595,5879</t>
  </si>
  <si>
    <t>AKT1,CDC42,PIK3CA,MAPK1,MAPK3,RAC1</t>
  </si>
  <si>
    <t>hsa05152</t>
  </si>
  <si>
    <t>Tuberculosis</t>
  </si>
  <si>
    <t>7/180</t>
  </si>
  <si>
    <t>207,596,3552,3717,5594,5595,7099</t>
  </si>
  <si>
    <t>AKT1,BCL2,IL1A,JAK2,MAPK1,MAPK3,TLR4</t>
  </si>
  <si>
    <t>GO:0048732</t>
  </si>
  <si>
    <t>gland development</t>
  </si>
  <si>
    <t>207,596,3717,4233,4313,5290,5594,5595,5728</t>
  </si>
  <si>
    <t>AKT1,BCL2,JAK2,MET,MMP2,PIK3CA,MAPK1,MAPK3,PTEN</t>
  </si>
  <si>
    <t>hsa04725</t>
  </si>
  <si>
    <t>Cholinergic synapse</t>
  </si>
  <si>
    <t>6/113</t>
  </si>
  <si>
    <t>207,596,3717,5290,5594,5595</t>
  </si>
  <si>
    <t>AKT1,BCL2,JAK2,PIK3CA,MAPK1,MAPK3</t>
  </si>
  <si>
    <t>hsa04935</t>
  </si>
  <si>
    <t>Growth hormone synthesis, secretion and action</t>
  </si>
  <si>
    <t>6/120</t>
  </si>
  <si>
    <t>hsa04919</t>
  </si>
  <si>
    <t>Thyroid hormone signaling pathway</t>
  </si>
  <si>
    <t>6/121</t>
  </si>
  <si>
    <t>207,5290,5594,5595,7157,8841</t>
  </si>
  <si>
    <t>AKT1,PIK3CA,MAPK1,MAPK3,TP53,HDAC3</t>
  </si>
  <si>
    <t>hsa04926</t>
  </si>
  <si>
    <t>Relaxin signaling pathway</t>
  </si>
  <si>
    <t>6/129</t>
  </si>
  <si>
    <t>207,4313,5290,5594,5595,5609</t>
  </si>
  <si>
    <t>AKT1,MMP2,PIK3CA,MAPK1,MAPK3,MAP2K7</t>
  </si>
  <si>
    <t>hsa04810</t>
  </si>
  <si>
    <t>Regulation of actin cytoskeleton</t>
  </si>
  <si>
    <t>7/218</t>
  </si>
  <si>
    <t>998,2335,5062,5290,5594,5595,5879</t>
  </si>
  <si>
    <t>CDC42,FN1,PAK2,PIK3CA,MAPK1,MAPK3,RAC1</t>
  </si>
  <si>
    <t>hsa05221</t>
  </si>
  <si>
    <t>Acute myeloid leukemia</t>
  </si>
  <si>
    <t>5/67</t>
  </si>
  <si>
    <t>207,5290,5594,5595,6774</t>
  </si>
  <si>
    <t>AKT1,PIK3CA,MAPK1,MAPK3,STAT3</t>
  </si>
  <si>
    <t>hsa05166</t>
  </si>
  <si>
    <t>Human T-cell leukemia virus 1 infection</t>
  </si>
  <si>
    <t>7/222</t>
  </si>
  <si>
    <t>207,1959,5290,5594,5595,5728,7157</t>
  </si>
  <si>
    <t>AKT1,EGR2,PIK3CA,MAPK1,MAPK3,PTEN,TP53</t>
  </si>
  <si>
    <t>hsa04910</t>
  </si>
  <si>
    <t>Insulin signaling pathway</t>
  </si>
  <si>
    <t>6/137</t>
  </si>
  <si>
    <t>207,5290,5562,5594,5595,10891</t>
  </si>
  <si>
    <t>AKT1,PIK3CA,PRKAA1,MAPK1,MAPK3,PPARGC1A</t>
  </si>
  <si>
    <t>GO:0002685</t>
  </si>
  <si>
    <t>regulation of leukocyte migration</t>
  </si>
  <si>
    <t>7/231</t>
  </si>
  <si>
    <t>207,3146,3552,5594,5595,5724,5879</t>
  </si>
  <si>
    <t>AKT1,HMGB1,IL1A,MAPK1,MAPK3,PTAFR,RAC1</t>
  </si>
  <si>
    <t>hsa05171</t>
  </si>
  <si>
    <t>Coronavirus disease - COVID-19</t>
  </si>
  <si>
    <t>7/232</t>
  </si>
  <si>
    <t>5290,5594,5595,6774,7099,7187,114548</t>
  </si>
  <si>
    <t>PIK3CA,MAPK1,MAPK3,STAT3,TLR4,TRAF3,NLRP3</t>
  </si>
  <si>
    <t>hsa04550</t>
  </si>
  <si>
    <t>Signaling pathways regulating pluripotency of stem cells</t>
  </si>
  <si>
    <t>6/143</t>
  </si>
  <si>
    <t>hsa05133</t>
  </si>
  <si>
    <t>Pertussis</t>
  </si>
  <si>
    <t>5/76</t>
  </si>
  <si>
    <t>3552,5594,5595,7099,114548</t>
  </si>
  <si>
    <t>IL1A,MAPK1,MAPK3,TLR4,NLRP3</t>
  </si>
  <si>
    <t>GO:0002687</t>
  </si>
  <si>
    <t>positive regulation of leukocyte migration</t>
  </si>
  <si>
    <t>6/148</t>
  </si>
  <si>
    <t>3146,3552,5594,5595,5724,5879</t>
  </si>
  <si>
    <t>HMGB1,IL1A,MAPK1,MAPK3,PTAFR,RAC1</t>
  </si>
  <si>
    <t>hsa04150</t>
  </si>
  <si>
    <t>mTOR signaling pathway</t>
  </si>
  <si>
    <t>6/156</t>
  </si>
  <si>
    <t>207,5290,5562,5594,5595,5728</t>
  </si>
  <si>
    <t>AKT1,PIK3CA,PRKAA1,MAPK1,MAPK3,PTEN</t>
  </si>
  <si>
    <t>hsa04662</t>
  </si>
  <si>
    <t>B cell receptor signaling pathway</t>
  </si>
  <si>
    <t>5/82</t>
  </si>
  <si>
    <t>207,5290,5594,5595,5879</t>
  </si>
  <si>
    <t>AKT1,PIK3CA,MAPK1,MAPK3,RAC1</t>
  </si>
  <si>
    <t>hsa05010</t>
  </si>
  <si>
    <t>Alzheimer disease</t>
  </si>
  <si>
    <t>8/384</t>
  </si>
  <si>
    <t>207,3552,5290,5594,5595,5609,5743,8678</t>
  </si>
  <si>
    <t>AKT1,IL1A,PIK3CA,MAPK1,MAPK3,MAP2K7,PTGS2,BECN1</t>
  </si>
  <si>
    <t>GO:0051052</t>
  </si>
  <si>
    <t>regulation of DNA metabolic process</t>
  </si>
  <si>
    <t>9/540</t>
  </si>
  <si>
    <t>207,3146,5290,5594,5595,5609,7157,10891,23411</t>
  </si>
  <si>
    <t>AKT1,HMGB1,PIK3CA,MAPK1,MAPK3,MAP2K7,TP53,PPARGC1A,SIRT1</t>
  </si>
  <si>
    <t>GO:0048864</t>
  </si>
  <si>
    <t>stem cell development</t>
  </si>
  <si>
    <t>5/87</t>
  </si>
  <si>
    <t>596,998,2335,5594,5595</t>
  </si>
  <si>
    <t>BCL2,CDC42,FN1,MAPK1,MAPK3</t>
  </si>
  <si>
    <t>hsa05216</t>
  </si>
  <si>
    <t>Thyroid cancer</t>
  </si>
  <si>
    <t>4/37</t>
  </si>
  <si>
    <t>578,5594,5595,7157</t>
  </si>
  <si>
    <t>BAK1,MAPK1,MAPK3,TP53</t>
  </si>
  <si>
    <t>hsa04912</t>
  </si>
  <si>
    <t>GnRH signaling pathway</t>
  </si>
  <si>
    <t>5/93</t>
  </si>
  <si>
    <t>998,4313,5594,5595,5609</t>
  </si>
  <si>
    <t>CDC42,MMP2,MAPK1,MAPK3,MAP2K7</t>
  </si>
  <si>
    <t>hsa05219</t>
  </si>
  <si>
    <t>Bladder cancer</t>
  </si>
  <si>
    <t>4/41</t>
  </si>
  <si>
    <t>4313,5594,5595,7157</t>
  </si>
  <si>
    <t>MMP2,MAPK1,MAPK3,TP53</t>
  </si>
  <si>
    <t>hsa05231</t>
  </si>
  <si>
    <t>Choline metabolism in cancer</t>
  </si>
  <si>
    <t>5/98</t>
  </si>
  <si>
    <t>GO:0048863</t>
  </si>
  <si>
    <t>stem cell differentiation</t>
  </si>
  <si>
    <t>6/184</t>
  </si>
  <si>
    <t>596,998,2335,5594,5595,7157</t>
  </si>
  <si>
    <t>BCL2,CDC42,FN1,MAPK1,MAPK3,TP53</t>
  </si>
  <si>
    <t>GO:0051054</t>
  </si>
  <si>
    <t>positive regulation of DNA metabolic process</t>
  </si>
  <si>
    <t>7/301</t>
  </si>
  <si>
    <t>207,3146,5594,5595,5609,10891,23411</t>
  </si>
  <si>
    <t>AKT1,HMGB1,MAPK1,MAPK3,MAP2K7,PPARGC1A,SIRT1</t>
  </si>
  <si>
    <t>hsa05142</t>
  </si>
  <si>
    <t>Chagas disease</t>
  </si>
  <si>
    <t>5/102</t>
  </si>
  <si>
    <t>207,5290,5594,5595,7099</t>
  </si>
  <si>
    <t>AKT1,PIK3CA,MAPK1,MAPK3,TLR4</t>
  </si>
  <si>
    <t>GO:0061307</t>
  </si>
  <si>
    <t>cardiac neural crest cell differentiation involved in heart development</t>
  </si>
  <si>
    <t>3/12</t>
  </si>
  <si>
    <t>998,5594,5595</t>
  </si>
  <si>
    <t>CDC42,MAPK1,MAPK3</t>
  </si>
  <si>
    <t>GO:0061308</t>
  </si>
  <si>
    <t>cardiac neural crest cell development involved in heart development</t>
  </si>
  <si>
    <t>GO:0004712</t>
  </si>
  <si>
    <t>protein serine/threonine/tyrosine kinase activity</t>
  </si>
  <si>
    <t>4/45</t>
  </si>
  <si>
    <t>207,5594,5595,5609</t>
  </si>
  <si>
    <t>AKT1,MAPK1,MAPK3,MAP2K7</t>
  </si>
  <si>
    <t>hsa04659</t>
  </si>
  <si>
    <t>Th17 cell differentiation</t>
  </si>
  <si>
    <t>5/108</t>
  </si>
  <si>
    <t>3717,5594,5595,6095,6774</t>
  </si>
  <si>
    <t>JAK2,MAPK1,MAPK3,RORA,STAT3</t>
  </si>
  <si>
    <t>GO:0051972</t>
  </si>
  <si>
    <t>regulation of telomerase activity</t>
  </si>
  <si>
    <t>5594,5595,5609,7157</t>
  </si>
  <si>
    <t>MAPK1,MAPK3,MAP2K7,TP53</t>
  </si>
  <si>
    <t>hsa04024</t>
  </si>
  <si>
    <t>cAMP signaling pathway</t>
  </si>
  <si>
    <t>6/221</t>
  </si>
  <si>
    <t>207,5290,5465,5594,5595,5879</t>
  </si>
  <si>
    <t>AKT1,PIK3CA,PPARA,MAPK1,MAPK3,RAC1</t>
  </si>
  <si>
    <t>GO:1904355</t>
  </si>
  <si>
    <t>positive regulation of telomere capping</t>
  </si>
  <si>
    <t>3/17</t>
  </si>
  <si>
    <t>5594,5595,5609</t>
  </si>
  <si>
    <t>MAPK1,MAPK3,MAP2K7</t>
  </si>
  <si>
    <t>GO:0048708</t>
  </si>
  <si>
    <t>astrocyte differentiation</t>
  </si>
  <si>
    <t>4/60</t>
  </si>
  <si>
    <t>5594,5595,6774,7099</t>
  </si>
  <si>
    <t>MAPK1,MAPK3,STAT3,TLR4</t>
  </si>
  <si>
    <t>GO:0004708</t>
  </si>
  <si>
    <t>MAP kinase kinase activity</t>
  </si>
  <si>
    <t>3/18</t>
  </si>
  <si>
    <t>hsa04929</t>
  </si>
  <si>
    <t>GnRH secretion</t>
  </si>
  <si>
    <t>4/64</t>
  </si>
  <si>
    <t>207,5290,5594,5595</t>
  </si>
  <si>
    <t>AKT1,PIK3CA,MAPK1,MAPK3</t>
  </si>
  <si>
    <t>GO:0050921</t>
  </si>
  <si>
    <t>positive regulation of chemotaxis</t>
  </si>
  <si>
    <t>3146,4233,5594,5595,5879</t>
  </si>
  <si>
    <t>HMGB1,MET,MAPK1,MAPK3,RAC1</t>
  </si>
  <si>
    <t>hsa04261</t>
  </si>
  <si>
    <t>Adrenergic signaling in cardiomyocytes</t>
  </si>
  <si>
    <t>5/150</t>
  </si>
  <si>
    <t>207,596,5594,5595,6546</t>
  </si>
  <si>
    <t>AKT1,BCL2,MAPK1,MAPK3,SLC8A1</t>
  </si>
  <si>
    <t>hsa05020</t>
  </si>
  <si>
    <t>Prion disease</t>
  </si>
  <si>
    <t>6/273</t>
  </si>
  <si>
    <t>3303,3552,5290,5594,5595,5879</t>
  </si>
  <si>
    <t>HSPA1A,IL1A,PIK3CA,MAPK1,MAPK3,RAC1</t>
  </si>
  <si>
    <t>GO:0051403</t>
  </si>
  <si>
    <t>stress-activated MAPK cascade</t>
  </si>
  <si>
    <t>4/74</t>
  </si>
  <si>
    <t>5594,5595,5609,7099</t>
  </si>
  <si>
    <t>MAPK1,MAPK3,MAP2K7,TLR4</t>
  </si>
  <si>
    <t>GO:0031098</t>
  </si>
  <si>
    <t>stress-activated protein kinase signaling cascade</t>
  </si>
  <si>
    <t>4/78</t>
  </si>
  <si>
    <t>GO:0014032</t>
  </si>
  <si>
    <t>neural crest cell development</t>
  </si>
  <si>
    <t>4/81</t>
  </si>
  <si>
    <t>998,2335,5594,5595</t>
  </si>
  <si>
    <t>CDC42,FN1,MAPK1,MAPK3</t>
  </si>
  <si>
    <t>GO:1904353</t>
  </si>
  <si>
    <t>regulation of telomere capping</t>
  </si>
  <si>
    <t>3/26</t>
  </si>
  <si>
    <t>GO:0048762</t>
  </si>
  <si>
    <t>mesenchymal cell differentiation</t>
  </si>
  <si>
    <t>5/172</t>
  </si>
  <si>
    <t>GO Cellular Components</t>
  </si>
  <si>
    <t>GO:0005901</t>
  </si>
  <si>
    <t>caveola</t>
  </si>
  <si>
    <t>4/82</t>
  </si>
  <si>
    <t>3717,5594,5595,5743</t>
  </si>
  <si>
    <t>JAK2,MAPK1,MAPK3,PTGS2</t>
  </si>
  <si>
    <t>GO:0014033</t>
  </si>
  <si>
    <t>neural crest cell differentiation</t>
  </si>
  <si>
    <t>4/94</t>
  </si>
  <si>
    <t>GO:0002690</t>
  </si>
  <si>
    <t>positive regulation of leukocyte chemotaxis</t>
  </si>
  <si>
    <t>4/97</t>
  </si>
  <si>
    <t>3146,5594,5595,5879</t>
  </si>
  <si>
    <t>HMGB1,MAPK1,MAPK3,RAC1</t>
  </si>
  <si>
    <t>GO:0032386</t>
  </si>
  <si>
    <t>regulation of intracellular transport</t>
  </si>
  <si>
    <t>6/336</t>
  </si>
  <si>
    <t>3717,5562,5594,5595,5743,8841</t>
  </si>
  <si>
    <t>JAK2,PRKAA1,MAPK1,MAPK3,PTGS2,HDAC3</t>
  </si>
  <si>
    <t>GO:0032212</t>
  </si>
  <si>
    <t>positive regulation of telomere maintenance via telomerase</t>
  </si>
  <si>
    <t>3/34</t>
  </si>
  <si>
    <t>GO:0051973</t>
  </si>
  <si>
    <t>positive regulation of telomerase activity</t>
  </si>
  <si>
    <t>GO:0071347</t>
  </si>
  <si>
    <t>cellular response to interleukin-1</t>
  </si>
  <si>
    <t>4/102</t>
  </si>
  <si>
    <t>4313,5595,5609,6095</t>
  </si>
  <si>
    <t>MMP2,MAPK3,MAP2K7,RORA</t>
  </si>
  <si>
    <t>hsa04914</t>
  </si>
  <si>
    <t>Progesterone-mediated oocyte maturation</t>
  </si>
  <si>
    <t>GO:0071276</t>
  </si>
  <si>
    <t>cellular response to cadmium ion</t>
  </si>
  <si>
    <t>3/37</t>
  </si>
  <si>
    <t>207,5594,5595</t>
  </si>
  <si>
    <t>AKT1,MAPK1,MAPK3</t>
  </si>
  <si>
    <t>GO:1904358</t>
  </si>
  <si>
    <t>positive regulation of telomere maintenance via telomere lengthening</t>
  </si>
  <si>
    <t>hsa04960</t>
  </si>
  <si>
    <t>Aldosterone-regulated sodium reabsorption</t>
  </si>
  <si>
    <t>5290,5594,5595</t>
  </si>
  <si>
    <t>PIK3CA,MAPK1,MAPK3</t>
  </si>
  <si>
    <t>GO:0000165</t>
  </si>
  <si>
    <t>MAPK cascade</t>
  </si>
  <si>
    <t>5/217</t>
  </si>
  <si>
    <t>5594,5595,5597,5609,7099</t>
  </si>
  <si>
    <t>MAPK1,MAPK3,MAPK6,MAP2K7,TLR4</t>
  </si>
  <si>
    <t>GO:0060627</t>
  </si>
  <si>
    <t>regulation of vesicle-mediated transport</t>
  </si>
  <si>
    <t>7/544</t>
  </si>
  <si>
    <t>998,3146,5562,5594,5595,5724,5879</t>
  </si>
  <si>
    <t>CDC42,HMGB1,PRKAA1,MAPK1,MAPK3,PTAFR,RAC1</t>
  </si>
  <si>
    <t>GO:0044853</t>
  </si>
  <si>
    <t>plasma membrane raft</t>
  </si>
  <si>
    <t>4/113</t>
  </si>
  <si>
    <t>GO:0050920</t>
  </si>
  <si>
    <t>regulation of chemotaxis</t>
  </si>
  <si>
    <t>5/230</t>
  </si>
  <si>
    <t>GO:0035051</t>
  </si>
  <si>
    <t>cardiocyte differentiation</t>
  </si>
  <si>
    <t>4/118</t>
  </si>
  <si>
    <t>998,5594,5595,6546</t>
  </si>
  <si>
    <t>CDC42,MAPK1,MAPK3,SLC8A1</t>
  </si>
  <si>
    <t>GO:0060485</t>
  </si>
  <si>
    <t>mesenchyme development</t>
  </si>
  <si>
    <t>5/238</t>
  </si>
  <si>
    <t>GO:2000278</t>
  </si>
  <si>
    <t>regulation of DNA biosynthetic process</t>
  </si>
  <si>
    <t>4/121</t>
  </si>
  <si>
    <t>GO:0071675</t>
  </si>
  <si>
    <t>regulation of mononuclear cell migration</t>
  </si>
  <si>
    <t>4/123</t>
  </si>
  <si>
    <t>207,3146,5594,5595</t>
  </si>
  <si>
    <t>AKT1,HMGB1,MAPK1,MAPK3</t>
  </si>
  <si>
    <t>hsa04611</t>
  </si>
  <si>
    <t>Platelet activation</t>
  </si>
  <si>
    <t>4/124</t>
  </si>
  <si>
    <t>GO:0001784</t>
  </si>
  <si>
    <t>phosphotyrosine residue binding</t>
  </si>
  <si>
    <t>3/46</t>
  </si>
  <si>
    <t>5594,5595,5921</t>
  </si>
  <si>
    <t>MAPK1,MAPK3,RASA1</t>
  </si>
  <si>
    <t>hsa04930</t>
  </si>
  <si>
    <t>Type II diabetes mellitus</t>
  </si>
  <si>
    <t>GO:0002688</t>
  </si>
  <si>
    <t>regulation of leukocyte chemotaxis</t>
  </si>
  <si>
    <t>4/127</t>
  </si>
  <si>
    <t>GO:0048538</t>
  </si>
  <si>
    <t>thymus development</t>
  </si>
  <si>
    <t>3/48</t>
  </si>
  <si>
    <t>596,5594,5595</t>
  </si>
  <si>
    <t>BCL2,MAPK1,MAPK3</t>
  </si>
  <si>
    <t>hsa04650</t>
  </si>
  <si>
    <t>Natural killer cell mediated cytotoxicity</t>
  </si>
  <si>
    <t>4/131</t>
  </si>
  <si>
    <t>5290,5594,5595,5879</t>
  </si>
  <si>
    <t>PIK3CA,MAPK1,MAPK3,RAC1</t>
  </si>
  <si>
    <t>GO:0070555</t>
  </si>
  <si>
    <t>response to interleukin-1</t>
  </si>
  <si>
    <t>4/132</t>
  </si>
  <si>
    <t>GO:0005925</t>
  </si>
  <si>
    <t>focal adhesion</t>
  </si>
  <si>
    <t>6/422</t>
  </si>
  <si>
    <t>998,3303,3717,5594,5595,5879</t>
  </si>
  <si>
    <t>CDC42,HSPA1A,JAK2,MAPK1,MAPK3,RAC1</t>
  </si>
  <si>
    <t>GO:0060324</t>
  </si>
  <si>
    <t>face development</t>
  </si>
  <si>
    <t>4313,5594,5595</t>
  </si>
  <si>
    <t>MMP2,MAPK1,MAPK3</t>
  </si>
  <si>
    <t>GO:0030055</t>
  </si>
  <si>
    <t>cell-substrate junction</t>
  </si>
  <si>
    <t>6/432</t>
  </si>
  <si>
    <t>GO:0032210</t>
  </si>
  <si>
    <t>regulation of telomere maintenance via telomerase</t>
  </si>
  <si>
    <t>3/53</t>
  </si>
  <si>
    <t>GO:0071622</t>
  </si>
  <si>
    <t>regulation of granulocyte chemotaxis</t>
  </si>
  <si>
    <t>5594,5595,5879</t>
  </si>
  <si>
    <t>MAPK1,MAPK3,RAC1</t>
  </si>
  <si>
    <t>GO:0070371</t>
  </si>
  <si>
    <t>ERK1 and ERK2 cascade</t>
  </si>
  <si>
    <t>3/55</t>
  </si>
  <si>
    <t>5594,5595,7099</t>
  </si>
  <si>
    <t>MAPK1,MAPK3,TLR4</t>
  </si>
  <si>
    <t>GO:0048568</t>
  </si>
  <si>
    <t>embryonic organ development</t>
  </si>
  <si>
    <t>6/446</t>
  </si>
  <si>
    <t>207,998,2048,5594,5595,7157</t>
  </si>
  <si>
    <t>AKT1,CDC42,EPHB2,MAPK1,MAPK3,TP53</t>
  </si>
  <si>
    <t>hsa04072</t>
  </si>
  <si>
    <t>Phospholipase D signaling pathway</t>
  </si>
  <si>
    <t>4/148</t>
  </si>
  <si>
    <t>GO:0045309</t>
  </si>
  <si>
    <t>protein phosphorylated amino acid binding</t>
  </si>
  <si>
    <t>3/58</t>
  </si>
  <si>
    <t>hsa04921</t>
  </si>
  <si>
    <t>Oxytocin signaling pathway</t>
  </si>
  <si>
    <t>4/154</t>
  </si>
  <si>
    <t>5562,5594,5595,5743</t>
  </si>
  <si>
    <t>PRKAA1,MAPK1,MAPK3,PTGS2</t>
  </si>
  <si>
    <t>GO:0046686</t>
  </si>
  <si>
    <t>response to cadmium ion</t>
  </si>
  <si>
    <t>3/60</t>
  </si>
  <si>
    <t>GO:0038127</t>
  </si>
  <si>
    <t>ERBB signaling pathway</t>
  </si>
  <si>
    <t>3/61</t>
  </si>
  <si>
    <t>207,5290,5594</t>
  </si>
  <si>
    <t>AKT1,PIK3CA,MAPK1</t>
  </si>
  <si>
    <t>GO:1904356</t>
  </si>
  <si>
    <t>regulation of telomere maintenance via telomere lengthening</t>
  </si>
  <si>
    <t>hsa04022</t>
  </si>
  <si>
    <t>cGMP-PKG signaling pathway</t>
  </si>
  <si>
    <t>4/167</t>
  </si>
  <si>
    <t>207,5594,5595,6546</t>
  </si>
  <si>
    <t>AKT1,MAPK1,MAPK3,SLC8A1</t>
  </si>
  <si>
    <t>GO:0032206</t>
  </si>
  <si>
    <t>positive regulation of telomere maintenance</t>
  </si>
  <si>
    <t>3/67</t>
  </si>
  <si>
    <t>GO:0006897</t>
  </si>
  <si>
    <t>endocytosis</t>
  </si>
  <si>
    <t>6/506</t>
  </si>
  <si>
    <t>998,5594,5595,5879,8678,23210</t>
  </si>
  <si>
    <t>CDC42,MAPK1,MAPK3,RAC1,BECN1,JMJD6</t>
  </si>
  <si>
    <t>GO:0045121</t>
  </si>
  <si>
    <t>membrane raft</t>
  </si>
  <si>
    <t>5/326</t>
  </si>
  <si>
    <t>329,3717,5594,5595,5743</t>
  </si>
  <si>
    <t>BIRC2,JAK2,MAPK1,MAPK3,PTGS2</t>
  </si>
  <si>
    <t>GO:0098857</t>
  </si>
  <si>
    <t>membrane microdomain</t>
  </si>
  <si>
    <t>5/327</t>
  </si>
  <si>
    <t>GO:0030324</t>
  </si>
  <si>
    <t>lung development</t>
  </si>
  <si>
    <t>4/181</t>
  </si>
  <si>
    <t>1490,5594,5595,23210</t>
  </si>
  <si>
    <t>CCN2,MAPK1,MAPK3,JMJD6</t>
  </si>
  <si>
    <t>GO:2000573</t>
  </si>
  <si>
    <t>positive regulation of DNA biosynthetic process</t>
  </si>
  <si>
    <t>3/74</t>
  </si>
  <si>
    <t>GO:0006974</t>
  </si>
  <si>
    <t>cellular response to DNA damage stimulus</t>
  </si>
  <si>
    <t>7/742</t>
  </si>
  <si>
    <t>578,596,3146,5594,5595,7157,23411</t>
  </si>
  <si>
    <t>BAK1,BCL2,HMGB1,MAPK1,MAPK3,TP53,SIRT1</t>
  </si>
  <si>
    <t>GO:0030323</t>
  </si>
  <si>
    <t>respiratory tube development</t>
  </si>
  <si>
    <t>4/185</t>
  </si>
  <si>
    <t>GO:0060541</t>
  </si>
  <si>
    <t>respiratory system development</t>
  </si>
  <si>
    <t>4/205</t>
  </si>
  <si>
    <t>GO:0048598</t>
  </si>
  <si>
    <t>embryonic morphogenesis</t>
  </si>
  <si>
    <t>6/582</t>
  </si>
  <si>
    <t>2048,2335,4313,5594,5595,7157</t>
  </si>
  <si>
    <t>EPHB2,FN1,MMP2,MAPK1,MAPK3,TP53</t>
  </si>
  <si>
    <t>GO:0030641</t>
  </si>
  <si>
    <t>regulation of cellular pH</t>
  </si>
  <si>
    <t>3/90</t>
  </si>
  <si>
    <t>GO:0051219</t>
  </si>
  <si>
    <t>phosphoprotein binding</t>
  </si>
  <si>
    <t>3/92</t>
  </si>
  <si>
    <t>hsa04658</t>
  </si>
  <si>
    <t>Th1 and Th2 cell differentiation</t>
  </si>
  <si>
    <t>3717,5594,5595</t>
  </si>
  <si>
    <t>JAK2,MAPK1,MAPK3</t>
  </si>
  <si>
    <t>GO:0043583</t>
  </si>
  <si>
    <t>ear development</t>
  </si>
  <si>
    <t>4/219</t>
  </si>
  <si>
    <t>596,2048,5594,5595</t>
  </si>
  <si>
    <t>BCL2,EPHB2,MAPK1,MAPK3</t>
  </si>
  <si>
    <t>GO:0071868</t>
  </si>
  <si>
    <t>cellular response to monoamine stimulus</t>
  </si>
  <si>
    <t>3/97</t>
  </si>
  <si>
    <t>5594,5595,22933</t>
  </si>
  <si>
    <t>MAPK1,MAPK3,SIRT2</t>
  </si>
  <si>
    <t>GO:0071870</t>
  </si>
  <si>
    <t>cellular response to catecholamine stimulus</t>
  </si>
  <si>
    <t>GO:0006885</t>
  </si>
  <si>
    <t>regulation of pH</t>
  </si>
  <si>
    <t>3/99</t>
  </si>
  <si>
    <t>GO:0071867</t>
  </si>
  <si>
    <t>response to monoamine</t>
  </si>
  <si>
    <t>3/100</t>
  </si>
  <si>
    <t>GO:0071869</t>
  </si>
  <si>
    <t>response to catecholamine</t>
  </si>
  <si>
    <t>GO:0032204</t>
  </si>
  <si>
    <t>regulation of telomere maintenance</t>
  </si>
  <si>
    <t>3/101</t>
  </si>
  <si>
    <t>GO:2001252</t>
  </si>
  <si>
    <t>positive regulation of chromosome organization</t>
  </si>
  <si>
    <t>3/106</t>
  </si>
  <si>
    <t>hsa04928</t>
  </si>
  <si>
    <t>Parathyroid hormone synthesis, secretion and action</t>
  </si>
  <si>
    <t>GO:0033044</t>
  </si>
  <si>
    <t>regulation of chromosome organization</t>
  </si>
  <si>
    <t>4/252</t>
  </si>
  <si>
    <t>5594,5595,5609,8678</t>
  </si>
  <si>
    <t>MAPK1,MAPK3,MAP2K7,BECN1</t>
  </si>
  <si>
    <t>hsa04726</t>
  </si>
  <si>
    <t>Serotonergic synapse</t>
  </si>
  <si>
    <t>3/115</t>
  </si>
  <si>
    <t>5594,5595,5743</t>
  </si>
  <si>
    <t>MAPK1,MAPK3,PTGS2</t>
  </si>
  <si>
    <t>GO:0042471</t>
  </si>
  <si>
    <t>ear morphogenesis</t>
  </si>
  <si>
    <t>3/123</t>
  </si>
  <si>
    <t>2048,5594,5595</t>
  </si>
  <si>
    <t>EPHB2,MAPK1,MAPK3</t>
  </si>
  <si>
    <t>GO:0035270</t>
  </si>
  <si>
    <t>endocrine system development</t>
  </si>
  <si>
    <t>3/127</t>
  </si>
  <si>
    <t>578,5594,5595</t>
  </si>
  <si>
    <t>BAK1,MAPK1,MAPK3</t>
  </si>
  <si>
    <t>GO:0005788</t>
  </si>
  <si>
    <t>endoplasmic reticulum lumen</t>
  </si>
  <si>
    <t>4/312</t>
  </si>
  <si>
    <t>2335,5594,5595,5743</t>
  </si>
  <si>
    <t>FN1,MAPK1,MAPK3,PTGS2</t>
  </si>
  <si>
    <t>hsa04723</t>
  </si>
  <si>
    <t>Retrograde endocannabinoid signaling</t>
  </si>
  <si>
    <t>3/148</t>
  </si>
  <si>
    <t>hsa05034</t>
  </si>
  <si>
    <t>Alcoholism</t>
  </si>
  <si>
    <t>3/187</t>
  </si>
  <si>
    <t>5594,5595,8841</t>
  </si>
  <si>
    <t>MAPK1,MAPK3,HDAC3</t>
  </si>
  <si>
    <t>GO:0001501</t>
  </si>
  <si>
    <t>skeletal system development</t>
  </si>
  <si>
    <t>4/511</t>
  </si>
  <si>
    <t>1490,4313,5595,7157</t>
  </si>
  <si>
    <t>CCN2,MMP2,MAPK3,TP53</t>
  </si>
  <si>
    <t>GO:0048562</t>
  </si>
  <si>
    <t>embryonic organ morphogenesis</t>
  </si>
  <si>
    <t>3/292</t>
  </si>
  <si>
    <t>GO:0005769</t>
  </si>
  <si>
    <t>early endosome</t>
  </si>
  <si>
    <t>3/414</t>
  </si>
  <si>
    <t>4_Member</t>
  </si>
  <si>
    <t>hsa05200</t>
  </si>
  <si>
    <t>Pathways in cancer</t>
  </si>
  <si>
    <t>18/531</t>
  </si>
  <si>
    <t>207,329,578,596,998,2335,3717,4233,4313,5290,5594,5595,5728,5743,5879,6774,7157,7187</t>
  </si>
  <si>
    <t>AKT1,BIRC2,BAK1,BCL2,CDC42,FN1,JAK2,MET,MMP2,PIK3CA,MAPK1,MAPK3,PTEN,PTGS2,RAC1,STAT3,TP53,TRAF3</t>
  </si>
  <si>
    <t>hsa05222</t>
  </si>
  <si>
    <t>Small cell lung cancer</t>
  </si>
  <si>
    <t>10/92</t>
  </si>
  <si>
    <t>207,329,578,596,2335,5290,5728,5743,7157,7187</t>
  </si>
  <si>
    <t>AKT1,BIRC2,BAK1,BCL2,FN1,PIK3CA,PTEN,PTGS2,TP53,TRAF3</t>
  </si>
  <si>
    <t>GO:0071345</t>
  </si>
  <si>
    <t>cellular response to cytokine stimulus</t>
  </si>
  <si>
    <t>17/722</t>
  </si>
  <si>
    <t>207,329,998,1491,3552,3717,4313,5594,5595,5609,6095,6774,7099,7157,7187,23411,55818</t>
  </si>
  <si>
    <t>AKT1,BIRC2,CDC42,CTH,IL1A,JAK2,MMP2,MAPK1,MAPK3,MAP2K7,RORA,STAT3,TLR4,TP53,TRAF3,SIRT1,KDM3A</t>
  </si>
  <si>
    <t>hsa05162</t>
  </si>
  <si>
    <t>Measles</t>
  </si>
  <si>
    <t>10/139</t>
  </si>
  <si>
    <t>207,578,596,3303,3552,5290,6774,7099,7157,7187</t>
  </si>
  <si>
    <t>AKT1,BAK1,BCL2,HSPA1A,IL1A,PIK3CA,STAT3,TLR4,TP53,TRAF3</t>
  </si>
  <si>
    <t>GO:0034612</t>
  </si>
  <si>
    <t>response to tumor necrosis factor</t>
  </si>
  <si>
    <t>11/206</t>
  </si>
  <si>
    <t>207,329,3717,5594,5595,5609,5743,6095,7157,7187,23411</t>
  </si>
  <si>
    <t>AKT1,BIRC2,JAK2,MAPK1,MAPK3,MAP2K7,PTGS2,RORA,TP53,TRAF3,SIRT1</t>
  </si>
  <si>
    <t>hsa05165</t>
  </si>
  <si>
    <t>Human papillomavirus infection</t>
  </si>
  <si>
    <t>11/331</t>
  </si>
  <si>
    <t>207,578,998,2335,5290,5594,5595,5728,5743,7157,7187</t>
  </si>
  <si>
    <t>AKT1,BAK1,CDC42,FN1,PIK3CA,MAPK1,MAPK3,PTEN,PTGS2,TP53,TRAF3</t>
  </si>
  <si>
    <t>GO:0071356</t>
  </si>
  <si>
    <t>cellular response to tumor necrosis factor</t>
  </si>
  <si>
    <t>207,329,3717,5594,5595,6095,7157,7187,23411</t>
  </si>
  <si>
    <t>AKT1,BIRC2,JAK2,MAPK1,MAPK3,RORA,TP53,TRAF3,SIRT1</t>
  </si>
  <si>
    <t>hsa05169</t>
  </si>
  <si>
    <t>Epstein-Barr virus infection</t>
  </si>
  <si>
    <t>9/202</t>
  </si>
  <si>
    <t>207,578,596,5290,5609,5879,6774,7157,7187</t>
  </si>
  <si>
    <t>AKT1,BAK1,BCL2,PIK3CA,MAP2K7,RAC1,STAT3,TP53,TRAF3</t>
  </si>
  <si>
    <t>GO:0019221</t>
  </si>
  <si>
    <t>cytokine-mediated signaling pathway</t>
  </si>
  <si>
    <t>9/366</t>
  </si>
  <si>
    <t>207,329,3552,3717,5595,6774,7157,7187,23411</t>
  </si>
  <si>
    <t>AKT1,BIRC2,IL1A,JAK2,MAPK3,STAT3,TP53,TRAF3,SIRT1</t>
  </si>
  <si>
    <t>hsa05168</t>
  </si>
  <si>
    <t>Herpes simplex virus 1 infection</t>
  </si>
  <si>
    <t>9/495</t>
  </si>
  <si>
    <t>207,329,578,596,3717,5290,6426,7157,7187</t>
  </si>
  <si>
    <t>AKT1,BIRC2,BAK1,BCL2,JAK2,PIK3CA,SRSF1,TP53,TRAF3</t>
  </si>
  <si>
    <t>5_Member</t>
  </si>
  <si>
    <t>GO:0030335</t>
  </si>
  <si>
    <t>positive regulation of cell migration</t>
  </si>
  <si>
    <t>18/566</t>
  </si>
  <si>
    <t>207,596,2048,2335,3146,3552,3717,4233,4313,5594,5595,5724,5743,5879,6546,6774,7099,23411</t>
  </si>
  <si>
    <t>AKT1,BCL2,EPHB2,FN1,HMGB1,IL1A,JAK2,MET,MMP2,MAPK1,MAPK3,PTAFR,PTGS2,RAC1,SLC8A1,STAT3,TLR4,SIRT1</t>
  </si>
  <si>
    <t>GO:2000147</t>
  </si>
  <si>
    <t>positive regulation of cell motility</t>
  </si>
  <si>
    <t>18/592</t>
  </si>
  <si>
    <t>GO:0040017</t>
  </si>
  <si>
    <t>positive regulation of locomotion</t>
  </si>
  <si>
    <t>18/607</t>
  </si>
  <si>
    <t>GO:0071396</t>
  </si>
  <si>
    <t>cellular response to lipid</t>
  </si>
  <si>
    <t>17/528</t>
  </si>
  <si>
    <t>207,2048,3146,3303,3552,3717,4313,5465,5562,5594,5595,5609,5724,6095,7099,55818,114548</t>
  </si>
  <si>
    <t>AKT1,EPHB2,HMGB1,HSPA1A,IL1A,JAK2,MMP2,PPARA,PRKAA1,MAPK1,MAPK3,MAP2K7,PTAFR,RORA,TLR4,KDM3A,NLRP3</t>
  </si>
  <si>
    <t>GO:0071216</t>
  </si>
  <si>
    <t>cellular response to biotic stimulus</t>
  </si>
  <si>
    <t>13/244</t>
  </si>
  <si>
    <t>207,2048,3146,3552,3717,5594,5595,5609,5724,7099,7157,22933,114548</t>
  </si>
  <si>
    <t>AKT1,EPHB2,HMGB1,IL1A,JAK2,MAPK1,MAPK3,MAP2K7,PTAFR,TLR4,TP53,SIRT2,NLRP3</t>
  </si>
  <si>
    <t>GO:0071219</t>
  </si>
  <si>
    <t>cellular response to molecule of bacterial origin</t>
  </si>
  <si>
    <t>12/217</t>
  </si>
  <si>
    <t>207,2048,3146,3552,3717,5594,5595,5609,5724,7099,22933,114548</t>
  </si>
  <si>
    <t>AKT1,EPHB2,HMGB1,IL1A,JAK2,MAPK1,MAPK3,MAP2K7,PTAFR,TLR4,SIRT2,NLRP3</t>
  </si>
  <si>
    <t>GO:0002237</t>
  </si>
  <si>
    <t>response to molecule of bacterial origin</t>
  </si>
  <si>
    <t>13/345</t>
  </si>
  <si>
    <t>207,2048,3146,3552,3717,5594,5595,5609,5724,5743,7099,22933,114548</t>
  </si>
  <si>
    <t>AKT1,EPHB2,HMGB1,IL1A,JAK2,MAPK1,MAPK3,MAP2K7,PTAFR,PTGS2,TLR4,SIRT2,NLRP3</t>
  </si>
  <si>
    <t>GO:0071222</t>
  </si>
  <si>
    <t>cellular response to lipopolysaccharide</t>
  </si>
  <si>
    <t>11/205</t>
  </si>
  <si>
    <t>207,2048,3146,3552,3717,5594,5595,5609,5724,7099,114548</t>
  </si>
  <si>
    <t>AKT1,EPHB2,HMGB1,IL1A,JAK2,MAPK1,MAPK3,MAP2K7,PTAFR,TLR4,NLRP3</t>
  </si>
  <si>
    <t>GO:0032496</t>
  </si>
  <si>
    <t>response to lipopolysaccharide</t>
  </si>
  <si>
    <t>12/324</t>
  </si>
  <si>
    <t>207,2048,3146,3552,3717,5594,5595,5609,5724,5743,7099,114548</t>
  </si>
  <si>
    <t>AKT1,EPHB2,HMGB1,IL1A,JAK2,MAPK1,MAPK3,MAP2K7,PTAFR,PTGS2,TLR4,NLRP3</t>
  </si>
  <si>
    <t>GO:0031347</t>
  </si>
  <si>
    <t>regulation of defense response</t>
  </si>
  <si>
    <t>14/680</t>
  </si>
  <si>
    <t>329,2048,3146,3717,5062,5465,5595,5743,6095,7099,7187,9140,22933,114548</t>
  </si>
  <si>
    <t>BIRC2,EPHB2,HMGB1,JAK2,PAK2,PPARA,MAPK3,PTGS2,RORA,TLR4,TRAF3,ATG12,SIRT2,NLRP3</t>
  </si>
  <si>
    <t>GO:0050865</t>
  </si>
  <si>
    <t>regulation of cell activation</t>
  </si>
  <si>
    <t>14/727</t>
  </si>
  <si>
    <t>207,596,1490,2048,2335,3146,3552,3717,5290,5724,5728,6095,7099,114548</t>
  </si>
  <si>
    <t>AKT1,BCL2,CCN2,EPHB2,FN1,HMGB1,IL1A,JAK2,PIK3CA,PTAFR,PTEN,RORA,TLR4,NLRP3</t>
  </si>
  <si>
    <t>GO:0009617</t>
  </si>
  <si>
    <t>response to bacterium</t>
  </si>
  <si>
    <t>14/758</t>
  </si>
  <si>
    <t>207,1401,2048,3146,3552,3717,5594,5595,5609,5724,5743,7099,22933,114548</t>
  </si>
  <si>
    <t>AKT1,CRP,EPHB2,HMGB1,IL1A,JAK2,MAPK1,MAPK3,MAP2K7,PTAFR,PTGS2,TLR4,SIRT2,NLRP3</t>
  </si>
  <si>
    <t>GO:0070663</t>
  </si>
  <si>
    <t>regulation of leukocyte proliferation</t>
  </si>
  <si>
    <t>10/269</t>
  </si>
  <si>
    <t>596,1401,2048,3146,3552,3717,5594,5595,5728,7099</t>
  </si>
  <si>
    <t>BCL2,CRP,EPHB2,HMGB1,IL1A,JAK2,MAPK1,MAPK3,PTEN,TLR4</t>
  </si>
  <si>
    <t>GO:0001819</t>
  </si>
  <si>
    <t>positive regulation of cytokine production</t>
  </si>
  <si>
    <t>12/486</t>
  </si>
  <si>
    <t>2048,3146,3303,3552,3717,5724,5743,6095,6774,7099,23411,114548</t>
  </si>
  <si>
    <t>EPHB2,HMGB1,HSPA1A,IL1A,JAK2,PTAFR,PTGS2,RORA,STAT3,TLR4,SIRT1,NLRP3</t>
  </si>
  <si>
    <t>GO:0002694</t>
  </si>
  <si>
    <t>regulation of leukocyte activation</t>
  </si>
  <si>
    <t>13/670</t>
  </si>
  <si>
    <t>207,596,2048,2335,3146,3552,3717,5290,5724,5728,6095,7099,114548</t>
  </si>
  <si>
    <t>AKT1,BCL2,EPHB2,FN1,HMGB1,IL1A,JAK2,PIK3CA,PTAFR,PTEN,RORA,TLR4,NLRP3</t>
  </si>
  <si>
    <t>GO:0006954</t>
  </si>
  <si>
    <t>inflammatory response</t>
  </si>
  <si>
    <t>12/537</t>
  </si>
  <si>
    <t>207,1401,2335,3146,3552,3717,5724,5743,5879,6774,7099,114548</t>
  </si>
  <si>
    <t>AKT1,CRP,FN1,HMGB1,IL1A,JAK2,PTAFR,PTGS2,RAC1,STAT3,TLR4,NLRP3</t>
  </si>
  <si>
    <t>hsa04217</t>
  </si>
  <si>
    <t>Necroptosis</t>
  </si>
  <si>
    <t>8/159</t>
  </si>
  <si>
    <t>329,596,3146,3552,3717,6774,7099,114548</t>
  </si>
  <si>
    <t>BIRC2,BCL2,HMGB1,IL1A,JAK2,STAT3,TLR4,NLRP3</t>
  </si>
  <si>
    <t>GO:0050867</t>
  </si>
  <si>
    <t>positive regulation of cell activation</t>
  </si>
  <si>
    <t>11/467</t>
  </si>
  <si>
    <t>207,596,1490,2048,3146,3552,3717,5290,5724,7099,114548</t>
  </si>
  <si>
    <t>AKT1,BCL2,CCN2,EPHB2,HMGB1,IL1A,JAK2,PIK3CA,PTAFR,TLR4,NLRP3</t>
  </si>
  <si>
    <t>GO:0070665</t>
  </si>
  <si>
    <t>positive regulation of leukocyte proliferation</t>
  </si>
  <si>
    <t>8/167</t>
  </si>
  <si>
    <t>596,2048,3146,3552,3717,5594,5595,7099</t>
  </si>
  <si>
    <t>BCL2,EPHB2,HMGB1,IL1A,JAK2,MAPK1,MAPK3,TLR4</t>
  </si>
  <si>
    <t>GO:0032760</t>
  </si>
  <si>
    <t>positive regulation of tumor necrosis factor production</t>
  </si>
  <si>
    <t>7/105</t>
  </si>
  <si>
    <t>2048,3146,3552,3717,5724,6774,7099</t>
  </si>
  <si>
    <t>EPHB2,HMGB1,IL1A,JAK2,PTAFR,STAT3,TLR4</t>
  </si>
  <si>
    <t>GO:1903557</t>
  </si>
  <si>
    <t>positive regulation of tumor necrosis factor superfamily cytokine production</t>
  </si>
  <si>
    <t>7/109</t>
  </si>
  <si>
    <t>GO:0002696</t>
  </si>
  <si>
    <t>positive regulation of leukocyte activation</t>
  </si>
  <si>
    <t>10/450</t>
  </si>
  <si>
    <t>207,596,2048,3146,3552,3717,5290,5724,7099,114548</t>
  </si>
  <si>
    <t>AKT1,BCL2,EPHB2,HMGB1,IL1A,JAK2,PIK3CA,PTAFR,TLR4,NLRP3</t>
  </si>
  <si>
    <t>GO:0032103</t>
  </si>
  <si>
    <t>positive regulation of response to external stimulus</t>
  </si>
  <si>
    <t>10/464</t>
  </si>
  <si>
    <t>3146,3717,4233,5062,5594,5595,5743,5879,7099,114548</t>
  </si>
  <si>
    <t>HMGB1,JAK2,MET,PAK2,MAPK1,MAPK3,PTGS2,RAC1,TLR4,NLRP3</t>
  </si>
  <si>
    <t>GO:0032944</t>
  </si>
  <si>
    <t>regulation of mononuclear cell proliferation</t>
  </si>
  <si>
    <t>8/243</t>
  </si>
  <si>
    <t>596,1401,2048,3146,3552,3717,5728,7099</t>
  </si>
  <si>
    <t>BCL2,CRP,EPHB2,HMGB1,IL1A,JAK2,PTEN,TLR4</t>
  </si>
  <si>
    <t>GO:0045785</t>
  </si>
  <si>
    <t>positive regulation of cell adhesion</t>
  </si>
  <si>
    <t>10/484</t>
  </si>
  <si>
    <t>207,998,2335,3146,3552,3717,5290,5724,5879,114548</t>
  </si>
  <si>
    <t>AKT1,CDC42,FN1,HMGB1,IL1A,JAK2,PIK3CA,PTAFR,RAC1,NLRP3</t>
  </si>
  <si>
    <t>GO:1903037</t>
  </si>
  <si>
    <t>regulation of leukocyte cell-cell adhesion</t>
  </si>
  <si>
    <t>9/377</t>
  </si>
  <si>
    <t>207,3146,3552,3717,5290,5465,5724,5728,114548</t>
  </si>
  <si>
    <t>AKT1,HMGB1,IL1A,JAK2,PIK3CA,PPARA,PTAFR,PTEN,NLRP3</t>
  </si>
  <si>
    <t>GO:0051251</t>
  </si>
  <si>
    <t>positive regulation of lymphocyte activation</t>
  </si>
  <si>
    <t>9/400</t>
  </si>
  <si>
    <t>207,596,2048,3146,3552,3717,5290,7099,114548</t>
  </si>
  <si>
    <t>AKT1,BCL2,EPHB2,HMGB1,IL1A,JAK2,PIK3CA,TLR4,NLRP3</t>
  </si>
  <si>
    <t>GO:0032680</t>
  </si>
  <si>
    <t>regulation of tumor necrosis factor production</t>
  </si>
  <si>
    <t>7/184</t>
  </si>
  <si>
    <t>GO:1903555</t>
  </si>
  <si>
    <t>regulation of tumor necrosis factor superfamily cytokine production</t>
  </si>
  <si>
    <t>7/189</t>
  </si>
  <si>
    <t>GO:0051249</t>
  </si>
  <si>
    <t>regulation of lymphocyte activation</t>
  </si>
  <si>
    <t>10/573</t>
  </si>
  <si>
    <t>207,596,2048,3146,3552,3717,5290,5728,7099,114548</t>
  </si>
  <si>
    <t>AKT1,BCL2,EPHB2,HMGB1,IL1A,JAK2,PIK3CA,PTEN,TLR4,NLRP3</t>
  </si>
  <si>
    <t>GO:0022407</t>
  </si>
  <si>
    <t>regulation of cell-cell adhesion</t>
  </si>
  <si>
    <t>9/490</t>
  </si>
  <si>
    <t>GO:0032732</t>
  </si>
  <si>
    <t>positive regulation of interleukin-1 production</t>
  </si>
  <si>
    <t>5/74</t>
  </si>
  <si>
    <t>3146,3717,6774,7099,114548</t>
  </si>
  <si>
    <t>HMGB1,JAK2,STAT3,TLR4,NLRP3</t>
  </si>
  <si>
    <t>GO:0050670</t>
  </si>
  <si>
    <t>regulation of lymphocyte proliferation</t>
  </si>
  <si>
    <t>7/239</t>
  </si>
  <si>
    <t>596,2048,3146,3552,3717,5728,7099</t>
  </si>
  <si>
    <t>BCL2,EPHB2,HMGB1,IL1A,JAK2,PTEN,TLR4</t>
  </si>
  <si>
    <t>GO:0050671</t>
  </si>
  <si>
    <t>positive regulation of lymphocyte proliferation</t>
  </si>
  <si>
    <t>6/146</t>
  </si>
  <si>
    <t>596,2048,3146,3552,3717,7099</t>
  </si>
  <si>
    <t>BCL2,EPHB2,HMGB1,IL1A,JAK2,TLR4</t>
  </si>
  <si>
    <t>GO:0032946</t>
  </si>
  <si>
    <t>positive regulation of mononuclear cell proliferation</t>
  </si>
  <si>
    <t>6/149</t>
  </si>
  <si>
    <t>GO:1903039</t>
  </si>
  <si>
    <t>positive regulation of leukocyte cell-cell adhesion</t>
  </si>
  <si>
    <t>7/275</t>
  </si>
  <si>
    <t>207,3146,3552,3717,5290,5724,114548</t>
  </si>
  <si>
    <t>AKT1,HMGB1,IL1A,JAK2,PIK3CA,PTAFR,NLRP3</t>
  </si>
  <si>
    <t>GO:0032755</t>
  </si>
  <si>
    <t>positive regulation of interleukin-6 production</t>
  </si>
  <si>
    <t>5/99</t>
  </si>
  <si>
    <t>3146,3552,5724,6774,7099</t>
  </si>
  <si>
    <t>HMGB1,IL1A,PTAFR,STAT3,TLR4</t>
  </si>
  <si>
    <t>GO:0031349</t>
  </si>
  <si>
    <t>positive regulation of defense response</t>
  </si>
  <si>
    <t>7/307</t>
  </si>
  <si>
    <t>3146,3717,5062,5595,5743,7099,114548</t>
  </si>
  <si>
    <t>HMGB1,JAK2,PAK2,MAPK3,PTGS2,TLR4,NLRP3</t>
  </si>
  <si>
    <t>GO:0022409</t>
  </si>
  <si>
    <t>positive regulation of cell-cell adhesion</t>
  </si>
  <si>
    <t>7/322</t>
  </si>
  <si>
    <t>GO:0032652</t>
  </si>
  <si>
    <t>regulation of interleukin-1 production</t>
  </si>
  <si>
    <t>5/130</t>
  </si>
  <si>
    <t>GO:0050863</t>
  </si>
  <si>
    <t>regulation of T cell activation</t>
  </si>
  <si>
    <t>7/376</t>
  </si>
  <si>
    <t>207,3146,3552,3717,5290,5728,114548</t>
  </si>
  <si>
    <t>AKT1,HMGB1,IL1A,JAK2,PIK3CA,PTEN,NLRP3</t>
  </si>
  <si>
    <t>GO:0032731</t>
  </si>
  <si>
    <t>positive regulation of interleukin-1 beta production</t>
  </si>
  <si>
    <t>4/63</t>
  </si>
  <si>
    <t>3717,6774,7099,114548</t>
  </si>
  <si>
    <t>JAK2,STAT3,TLR4,NLRP3</t>
  </si>
  <si>
    <t>GO:0050870</t>
  </si>
  <si>
    <t>positive regulation of T cell activation</t>
  </si>
  <si>
    <t>6/251</t>
  </si>
  <si>
    <t>207,3146,3552,3717,5290,114548</t>
  </si>
  <si>
    <t>AKT1,HMGB1,IL1A,JAK2,PIK3CA,NLRP3</t>
  </si>
  <si>
    <t>GO:0048872</t>
  </si>
  <si>
    <t>homeostasis of number of cells</t>
  </si>
  <si>
    <t>6/252</t>
  </si>
  <si>
    <t>207,578,596,3146,3717,23210</t>
  </si>
  <si>
    <t>AKT1,BAK1,BCL2,HMGB1,JAK2,JMJD6</t>
  </si>
  <si>
    <t>GO:0050727</t>
  </si>
  <si>
    <t>regulation of inflammatory response</t>
  </si>
  <si>
    <t>7/414</t>
  </si>
  <si>
    <t>329,3717,5465,5743,6095,7099,114548</t>
  </si>
  <si>
    <t>BIRC2,JAK2,PPARA,PTGS2,RORA,TLR4,NLRP3</t>
  </si>
  <si>
    <t>GO:0032675</t>
  </si>
  <si>
    <t>regulation of interleukin-6 production</t>
  </si>
  <si>
    <t>5/176</t>
  </si>
  <si>
    <t>GO:0002819</t>
  </si>
  <si>
    <t>regulation of adaptive immune response</t>
  </si>
  <si>
    <t>5/198</t>
  </si>
  <si>
    <t>2048,3146,3717,23411,114548</t>
  </si>
  <si>
    <t>EPHB2,HMGB1,JAK2,SIRT1,NLRP3</t>
  </si>
  <si>
    <t>GO:0032651</t>
  </si>
  <si>
    <t>regulation of interleukin-1 beta production</t>
  </si>
  <si>
    <t>4/111</t>
  </si>
  <si>
    <t>GO:0002262</t>
  </si>
  <si>
    <t>myeloid cell homeostasis</t>
  </si>
  <si>
    <t>4/130</t>
  </si>
  <si>
    <t>578,3146,3717,23210</t>
  </si>
  <si>
    <t>BAK1,HMGB1,JAK2,JMJD6</t>
  </si>
  <si>
    <t>GO:0002274</t>
  </si>
  <si>
    <t>myeloid leukocyte activation</t>
  </si>
  <si>
    <t>4/146</t>
  </si>
  <si>
    <t>3146,3717,7099,23210</t>
  </si>
  <si>
    <t>HMGB1,JAK2,TLR4,JMJD6</t>
  </si>
  <si>
    <t>GO:0050729</t>
  </si>
  <si>
    <t>positive regulation of inflammatory response</t>
  </si>
  <si>
    <t>3717,5743,7099,114548</t>
  </si>
  <si>
    <t>JAK2,PTGS2,TLR4,NLRP3</t>
  </si>
  <si>
    <t>GO:0042116</t>
  </si>
  <si>
    <t>macrophage activation</t>
  </si>
  <si>
    <t>3717,7099,23210</t>
  </si>
  <si>
    <t>JAK2,TLR4,JMJD6</t>
  </si>
  <si>
    <t>GO:0002822</t>
  </si>
  <si>
    <t>regulation of adaptive immune response based on somatic recombination of immune receptors built from immunoglobulin superfamily domains</t>
  </si>
  <si>
    <t>4/182</t>
  </si>
  <si>
    <t>2048,3146,3717,114548</t>
  </si>
  <si>
    <t>EPHB2,HMGB1,JAK2,NLRP3</t>
  </si>
  <si>
    <t>GO:0042129</t>
  </si>
  <si>
    <t>regulation of T cell proliferation</t>
  </si>
  <si>
    <t>3146,3552,3717,5728</t>
  </si>
  <si>
    <t>HMGB1,IL1A,JAK2,PTEN</t>
  </si>
  <si>
    <t>GO:0042102</t>
  </si>
  <si>
    <t>positive regulation of T cell proliferation</t>
  </si>
  <si>
    <t>3146,3552,3717</t>
  </si>
  <si>
    <t>HMGB1,IL1A,JAK2</t>
  </si>
  <si>
    <t>GO:0046634</t>
  </si>
  <si>
    <t>regulation of alpha-beta T cell activation</t>
  </si>
  <si>
    <t>3146,3717,114548</t>
  </si>
  <si>
    <t>HMGB1,JAK2,NLRP3</t>
  </si>
  <si>
    <t>GO:0032649</t>
  </si>
  <si>
    <t>regulation of interferon-gamma production</t>
  </si>
  <si>
    <t>3/119</t>
  </si>
  <si>
    <t>3146,3717,7099</t>
  </si>
  <si>
    <t>HMGB1,JAK2,TLR4</t>
  </si>
  <si>
    <t>GO:1903532</t>
  </si>
  <si>
    <t>positive regulation of secretion by cell</t>
  </si>
  <si>
    <t>4/278</t>
  </si>
  <si>
    <t>3552,3717,5724,7099</t>
  </si>
  <si>
    <t>IL1A,JAK2,PTAFR,TLR4</t>
  </si>
  <si>
    <t>GO:0050714</t>
  </si>
  <si>
    <t>positive regulation of protein secretion</t>
  </si>
  <si>
    <t>3/129</t>
  </si>
  <si>
    <t>3552,3717,7099</t>
  </si>
  <si>
    <t>IL1A,JAK2,TLR4</t>
  </si>
  <si>
    <t>GO:0051047</t>
  </si>
  <si>
    <t>positive regulation of secretion</t>
  </si>
  <si>
    <t>4/304</t>
  </si>
  <si>
    <t>GO:0051046</t>
  </si>
  <si>
    <t>regulation of secretion</t>
  </si>
  <si>
    <t>5/623</t>
  </si>
  <si>
    <t>3552,3717,5562,5724,7099</t>
  </si>
  <si>
    <t>IL1A,JAK2,PRKAA1,PTAFR,TLR4</t>
  </si>
  <si>
    <t>GO:0050708</t>
  </si>
  <si>
    <t>regulation of protein secretion</t>
  </si>
  <si>
    <t>3/257</t>
  </si>
  <si>
    <t>GO:0005126</t>
  </si>
  <si>
    <t>cytokine receptor binding</t>
  </si>
  <si>
    <t>3/273</t>
  </si>
  <si>
    <t>3552,3717,7187</t>
  </si>
  <si>
    <t>IL1A,JAK2,TRAF3</t>
  </si>
  <si>
    <t>GO:1903530</t>
  </si>
  <si>
    <t>regulation of secretion by cell</t>
  </si>
  <si>
    <t>4/566</t>
  </si>
  <si>
    <t>6_Member</t>
  </si>
  <si>
    <t>GO:0080135</t>
  </si>
  <si>
    <t>regulation of cellular response to stress</t>
  </si>
  <si>
    <t>19/726</t>
  </si>
  <si>
    <t>207,578,596,1490,3146,3303,3552,4233,5594,5595,5609,5728,5743,7099,7157,7187,8841,23411,260425</t>
  </si>
  <si>
    <t>AKT1,BAK1,BCL2,CCN2,HMGB1,HSPA1A,IL1A,MET,MAPK1,MAPK3,MAP2K7,PTEN,PTGS2,TLR4,TP53,TRAF3,HDAC3,SIRT1,MAGI3</t>
  </si>
  <si>
    <t>GO:0043408</t>
  </si>
  <si>
    <t>regulation of MAPK cascade</t>
  </si>
  <si>
    <t>16/694</t>
  </si>
  <si>
    <t>998,1490,2048,2335,3146,3552,3717,5062,5594,5595,5609,5728,7099,7187,8841,260425</t>
  </si>
  <si>
    <t>CDC42,CCN2,EPHB2,FN1,HMGB1,IL1A,JAK2,PAK2,MAPK1,MAPK3,MAP2K7,PTEN,TLR4,TRAF3,HDAC3,MAGI3</t>
  </si>
  <si>
    <t>GO:0032872</t>
  </si>
  <si>
    <t>regulation of stress-activated MAPK cascade</t>
  </si>
  <si>
    <t>10/195</t>
  </si>
  <si>
    <t>1490,3146,3552,5594,5595,5609,7099,7187,8841,260425</t>
  </si>
  <si>
    <t>CCN2,HMGB1,IL1A,MAPK1,MAPK3,MAP2K7,TLR4,TRAF3,HDAC3,MAGI3</t>
  </si>
  <si>
    <t>GO:0070302</t>
  </si>
  <si>
    <t>regulation of stress-activated protein kinase signaling cascade</t>
  </si>
  <si>
    <t>10/198</t>
  </si>
  <si>
    <t>GO:0046328</t>
  </si>
  <si>
    <t>regulation of JNK cascade</t>
  </si>
  <si>
    <t>8/141</t>
  </si>
  <si>
    <t>1490,3146,3552,5609,7099,7187,8841,260425</t>
  </si>
  <si>
    <t>CCN2,HMGB1,IL1A,MAP2K7,TLR4,TRAF3,HDAC3,MAGI3</t>
  </si>
  <si>
    <t>GO:0070372</t>
  </si>
  <si>
    <t>regulation of ERK1 and ERK2 cascade</t>
  </si>
  <si>
    <t>1490,2048,2335,3146,3552,5595,5609,5728,7099</t>
  </si>
  <si>
    <t>CCN2,EPHB2,FN1,HMGB1,IL1A,MAPK3,MAP2K7,PTEN,TLR4</t>
  </si>
  <si>
    <t>GO:0043410</t>
  </si>
  <si>
    <t>positive regulation of MAPK cascade</t>
  </si>
  <si>
    <t>10/496</t>
  </si>
  <si>
    <t>998,1490,3146,3552,3717,5595,5609,5728,7099,7187</t>
  </si>
  <si>
    <t>CDC42,CCN2,HMGB1,IL1A,JAK2,MAPK3,MAP2K7,PTEN,TLR4,TRAF3</t>
  </si>
  <si>
    <t>GO:0046330</t>
  </si>
  <si>
    <t>positive regulation of JNK cascade</t>
  </si>
  <si>
    <t>6/96</t>
  </si>
  <si>
    <t>1490,3146,3552,5609,7099,7187</t>
  </si>
  <si>
    <t>CCN2,HMGB1,IL1A,MAP2K7,TLR4,TRAF3</t>
  </si>
  <si>
    <t>GO:0032874</t>
  </si>
  <si>
    <t>positive regulation of stress-activated MAPK cascade</t>
  </si>
  <si>
    <t>6/130</t>
  </si>
  <si>
    <t>GO:0070304</t>
  </si>
  <si>
    <t>positive regulation of stress-activated protein kinase signaling cascade</t>
  </si>
  <si>
    <t>6/132</t>
  </si>
  <si>
    <t>GO:0070374</t>
  </si>
  <si>
    <t>positive regulation of ERK1 and ERK2 cascade</t>
  </si>
  <si>
    <t>7/223</t>
  </si>
  <si>
    <t>1490,3146,3552,5595,5609,5728,7099</t>
  </si>
  <si>
    <t>CCN2,HMGB1,IL1A,MAPK3,MAP2K7,PTEN,TLR4</t>
  </si>
  <si>
    <t>7_Member</t>
  </si>
  <si>
    <t>GO:0010506</t>
  </si>
  <si>
    <t>regulation of autophagy</t>
  </si>
  <si>
    <t>14/344</t>
  </si>
  <si>
    <t>207,596,1982,3146,4233,5290,5562,5595,6774,7157,8678,9140,22933,23411</t>
  </si>
  <si>
    <t>AKT1,BCL2,EIF4G2,HMGB1,MET,PIK3CA,PRKAA1,MAPK3,STAT3,TP53,BECN1,ATG12,SIRT2,SIRT1</t>
  </si>
  <si>
    <t>GO:0031329</t>
  </si>
  <si>
    <t>regulation of cellular catabolic process</t>
  </si>
  <si>
    <t>18/798</t>
  </si>
  <si>
    <t>207,596,1982,3146,3303,4233,5290,5465,5562,5595,5728,6774,7157,8678,9140,22933,23411,27327</t>
  </si>
  <si>
    <t>AKT1,BCL2,EIF4G2,HMGB1,HSPA1A,MET,PIK3CA,PPARA,PRKAA1,MAPK3,PTEN,STAT3,TP53,BECN1,ATG12,SIRT2,SIRT1,TNRC6A</t>
  </si>
  <si>
    <t>GO:0010507</t>
  </si>
  <si>
    <t>negative regulation of autophagy</t>
  </si>
  <si>
    <t>9/87</t>
  </si>
  <si>
    <t>207,596,1982,4233,5290,6774,7157,8678,22933</t>
  </si>
  <si>
    <t>AKT1,BCL2,EIF4G2,MET,PIK3CA,STAT3,TP53,BECN1,SIRT2</t>
  </si>
  <si>
    <t>GO:0009895</t>
  </si>
  <si>
    <t>negative regulation of catabolic process</t>
  </si>
  <si>
    <t>11/330</t>
  </si>
  <si>
    <t>207,596,1982,4233,5290,5465,5562,6774,7157,8678,22933</t>
  </si>
  <si>
    <t>AKT1,BCL2,EIF4G2,MET,PIK3CA,PPARA,PRKAA1,STAT3,TP53,BECN1,SIRT2</t>
  </si>
  <si>
    <t>GO:0070848</t>
  </si>
  <si>
    <t>response to growth factor</t>
  </si>
  <si>
    <t>12/519</t>
  </si>
  <si>
    <t>207,1490,5062,5290,5594,5595,6774,7099,7157,8678,22933,23411</t>
  </si>
  <si>
    <t>AKT1,CCN2,PAK2,PIK3CA,MAPK1,MAPK3,STAT3,TLR4,TP53,BECN1,SIRT2,SIRT1</t>
  </si>
  <si>
    <t>GO:0031330</t>
  </si>
  <si>
    <t>negative regulation of cellular catabolic process</t>
  </si>
  <si>
    <t>9/245</t>
  </si>
  <si>
    <t>GO:0071363</t>
  </si>
  <si>
    <t>cellular response to growth factor stimulus</t>
  </si>
  <si>
    <t>11/488</t>
  </si>
  <si>
    <t>207,1490,5062,5290,5595,6774,7099,7157,8678,22933,23411</t>
  </si>
  <si>
    <t>AKT1,CCN2,PAK2,PIK3CA,MAPK3,STAT3,TLR4,TP53,BECN1,SIRT2,SIRT1</t>
  </si>
  <si>
    <t>GO:0016241</t>
  </si>
  <si>
    <t>regulation of macroautophagy</t>
  </si>
  <si>
    <t>7/160</t>
  </si>
  <si>
    <t>207,5290,5595,7157,8678,9140,23411</t>
  </si>
  <si>
    <t>AKT1,PIK3CA,MAPK3,TP53,BECN1,ATG12,SIRT1</t>
  </si>
  <si>
    <t>8_Member</t>
  </si>
  <si>
    <t>GO:0030162</t>
  </si>
  <si>
    <t>regulation of proteolysis</t>
  </si>
  <si>
    <t>17/750</t>
  </si>
  <si>
    <t>207,329,578,1490,2335,3146,3303,3717,5062,5728,5743,6774,7157,7187,22933,23411,114548</t>
  </si>
  <si>
    <t>AKT1,BIRC2,BAK1,CCN2,FN1,HMGB1,HSPA1A,JAK2,PAK2,PTEN,PTGS2,STAT3,TP53,TRAF3,SIRT2,SIRT1,NLRP3</t>
  </si>
  <si>
    <t>GO:0045862</t>
  </si>
  <si>
    <t>positive regulation of proteolysis</t>
  </si>
  <si>
    <t>12/372</t>
  </si>
  <si>
    <t>207,578,1490,2335,3146,3303,3717,5728,6774,22933,23411,114548</t>
  </si>
  <si>
    <t>AKT1,BAK1,CCN2,FN1,HMGB1,HSPA1A,JAK2,PTEN,STAT3,SIRT2,SIRT1,NLRP3</t>
  </si>
  <si>
    <t>GO:0043281</t>
  </si>
  <si>
    <t>regulation of cysteine-type endopeptidase activity involved in apoptotic process</t>
  </si>
  <si>
    <t>10/205</t>
  </si>
  <si>
    <t>207,329,578,1490,3146,3717,5062,5743,23411,114548</t>
  </si>
  <si>
    <t>AKT1,BIRC2,BAK1,CCN2,HMGB1,JAK2,PAK2,PTGS2,SIRT1,NLRP3</t>
  </si>
  <si>
    <t>GO:2000116</t>
  </si>
  <si>
    <t>regulation of cysteine-type endopeptidase activity</t>
  </si>
  <si>
    <t>10/235</t>
  </si>
  <si>
    <t>GO:0052547</t>
  </si>
  <si>
    <t>regulation of peptidase activity</t>
  </si>
  <si>
    <t>12/459</t>
  </si>
  <si>
    <t>207,329,578,1490,2335,3146,3717,5062,5743,6774,23411,114548</t>
  </si>
  <si>
    <t>AKT1,BIRC2,BAK1,CCN2,FN1,HMGB1,JAK2,PAK2,PTGS2,STAT3,SIRT1,NLRP3</t>
  </si>
  <si>
    <t>GO:0052548</t>
  </si>
  <si>
    <t>regulation of endopeptidase activity</t>
  </si>
  <si>
    <t>11/428</t>
  </si>
  <si>
    <t>207,329,578,1490,3146,3717,5062,5743,6774,23411,114548</t>
  </si>
  <si>
    <t>AKT1,BIRC2,BAK1,CCN2,HMGB1,JAK2,PAK2,PTGS2,STAT3,SIRT1,NLRP3</t>
  </si>
  <si>
    <t>GO:0051345</t>
  </si>
  <si>
    <t>positive regulation of hydrolase activity</t>
  </si>
  <si>
    <t>12/589</t>
  </si>
  <si>
    <t>207,578,1490,2335,3146,3303,3717,5724,5921,6774,23411,114548</t>
  </si>
  <si>
    <t>AKT1,BAK1,CCN2,FN1,HMGB1,HSPA1A,JAK2,PTAFR,RASA1,STAT3,SIRT1,NLRP3</t>
  </si>
  <si>
    <t>GO:0010952</t>
  </si>
  <si>
    <t>positive regulation of peptidase activity</t>
  </si>
  <si>
    <t>8/194</t>
  </si>
  <si>
    <t>578,1490,2335,3146,3717,6774,23411,114548</t>
  </si>
  <si>
    <t>BAK1,CCN2,FN1,HMGB1,JAK2,STAT3,SIRT1,NLRP3</t>
  </si>
  <si>
    <t>GO:0010950</t>
  </si>
  <si>
    <t>positive regulation of endopeptidase activity</t>
  </si>
  <si>
    <t>7/174</t>
  </si>
  <si>
    <t>578,1490,3146,3717,6774,23411,114548</t>
  </si>
  <si>
    <t>BAK1,CCN2,HMGB1,JAK2,STAT3,SIRT1,NLRP3</t>
  </si>
  <si>
    <t>GO:0043280</t>
  </si>
  <si>
    <t>positive regulation of cysteine-type endopeptidase activity involved in apoptotic process</t>
  </si>
  <si>
    <t>6/125</t>
  </si>
  <si>
    <t>578,1490,3146,3717,23411,114548</t>
  </si>
  <si>
    <t>BAK1,CCN2,HMGB1,JAK2,SIRT1,NLRP3</t>
  </si>
  <si>
    <t>GO:2001056</t>
  </si>
  <si>
    <t>positive regulation of cysteine-type endopeptidase activity</t>
  </si>
  <si>
    <t>9_Member</t>
  </si>
  <si>
    <t>GO:0001568</t>
  </si>
  <si>
    <t>blood vessel development</t>
  </si>
  <si>
    <t>15/507</t>
  </si>
  <si>
    <t>207,578,1490,1959,2048,2335,4313,5290,5594,5728,5743,5921,6095,23210,23411</t>
  </si>
  <si>
    <t>AKT1,BAK1,CCN2,EGR2,EPHB2,FN1,MMP2,PIK3CA,MAPK1,PTEN,PTGS2,RASA1,RORA,JMJD6,SIRT1</t>
  </si>
  <si>
    <t>GO:0001944</t>
  </si>
  <si>
    <t>vasculature development</t>
  </si>
  <si>
    <t>15/528</t>
  </si>
  <si>
    <t>GO:1902532</t>
  </si>
  <si>
    <t>negative regulation of intracellular signal transduction</t>
  </si>
  <si>
    <t>15/554</t>
  </si>
  <si>
    <t>207,596,2048,3303,4233,5465,5562,5728,5743,5921,6095,7099,8841,23411,114548</t>
  </si>
  <si>
    <t>AKT1,BCL2,EPHB2,HSPA1A,MET,PPARA,PRKAA1,PTEN,PTGS2,RASA1,RORA,TLR4,HDAC3,SIRT1,NLRP3</t>
  </si>
  <si>
    <t>GO:0048514</t>
  </si>
  <si>
    <t>blood vessel morphogenesis</t>
  </si>
  <si>
    <t>13/421</t>
  </si>
  <si>
    <t>207,578,1490,2048,2335,4313,5290,5728,5743,5921,6095,23210,23411</t>
  </si>
  <si>
    <t>AKT1,BAK1,CCN2,EPHB2,FN1,MMP2,PIK3CA,PTEN,PTGS2,RASA1,RORA,JMJD6,SIRT1</t>
  </si>
  <si>
    <t>GO:0035239</t>
  </si>
  <si>
    <t>tube morphogenesis</t>
  </si>
  <si>
    <t>15/670</t>
  </si>
  <si>
    <t>207,578,596,1490,2048,2335,4233,4313,5290,5728,5743,5921,6095,23210,23411</t>
  </si>
  <si>
    <t>AKT1,BAK1,BCL2,CCN2,EPHB2,FN1,MET,MMP2,PIK3CA,PTEN,PTGS2,RASA1,RORA,JMJD6,SIRT1</t>
  </si>
  <si>
    <t>GO:0001525</t>
  </si>
  <si>
    <t>angiogenesis</t>
  </si>
  <si>
    <t>11/325</t>
  </si>
  <si>
    <t>207,1490,2048,2335,4313,5290,5728,5743,6095,23210,23411</t>
  </si>
  <si>
    <t>AKT1,CCN2,EPHB2,FN1,MMP2,PIK3CA,PTEN,PTGS2,RORA,JMJD6,SIRT1</t>
  </si>
  <si>
    <t>10_Member</t>
  </si>
  <si>
    <t>GO:0000302</t>
  </si>
  <si>
    <t>response to reactive oxygen species</t>
  </si>
  <si>
    <t>11/170</t>
  </si>
  <si>
    <t>207,578,596,3552,4313,5562,5594,5595,6546,8678,23411</t>
  </si>
  <si>
    <t>AKT1,BAK1,BCL2,IL1A,MMP2,PRKAA1,MAPK1,MAPK3,SLC8A1,BECN1,SIRT1</t>
  </si>
  <si>
    <t>GO:0010035</t>
  </si>
  <si>
    <t>response to inorganic substance</t>
  </si>
  <si>
    <t>13/533</t>
  </si>
  <si>
    <t>207,578,596,3552,4313,5290,5562,5594,5595,5743,6546,8678,23411</t>
  </si>
  <si>
    <t>AKT1,BAK1,BCL2,IL1A,MMP2,PIK3CA,PRKAA1,MAPK1,MAPK3,PTGS2,SLC8A1,BECN1,SIRT1</t>
  </si>
  <si>
    <t>hsa05022</t>
  </si>
  <si>
    <t>Pathways of neurodegeneration - multiple diseases</t>
  </si>
  <si>
    <t>10/476</t>
  </si>
  <si>
    <t>578,596,3552,5594,5595,5609,5743,5879,8678,55669</t>
  </si>
  <si>
    <t>BAK1,BCL2,IL1A,MAPK1,MAPK3,MAP2K7,PTGS2,RAC1,BECN1,MFN1</t>
  </si>
  <si>
    <t>GO:0055082</t>
  </si>
  <si>
    <t>cellular chemical homeostasis</t>
  </si>
  <si>
    <t>10/537</t>
  </si>
  <si>
    <t>578,596,3552,5290,5562,5594,5595,6546,10891,23411</t>
  </si>
  <si>
    <t>BAK1,BCL2,IL1A,PIK3CA,PRKAA1,MAPK1,MAPK3,SLC8A1,PPARGC1A,SIRT1</t>
  </si>
  <si>
    <t>GO:0010332</t>
  </si>
  <si>
    <t>response to gamma radiation</t>
  </si>
  <si>
    <t>5/57</t>
  </si>
  <si>
    <t>578,596,3552,5562,7157</t>
  </si>
  <si>
    <t>BAK1,BCL2,IL1A,PRKAA1,TP53</t>
  </si>
  <si>
    <t>GO:0070231</t>
  </si>
  <si>
    <t>T cell apoptotic process</t>
  </si>
  <si>
    <t>4/27</t>
  </si>
  <si>
    <t>207,578,596,7157</t>
  </si>
  <si>
    <t>AKT1,BAK1,BCL2,TP53</t>
  </si>
  <si>
    <t>GO:0019725</t>
  </si>
  <si>
    <t>cellular homeostasis</t>
  </si>
  <si>
    <t>10/641</t>
  </si>
  <si>
    <t>GO:0010212</t>
  </si>
  <si>
    <t>response to ionizing radiation</t>
  </si>
  <si>
    <t>578,596,3552,5562,7157,23411</t>
  </si>
  <si>
    <t>BAK1,BCL2,IL1A,PRKAA1,TP53,SIRT1</t>
  </si>
  <si>
    <t>GO:0070227</t>
  </si>
  <si>
    <t>lymphocyte apoptotic process</t>
  </si>
  <si>
    <t>4/32</t>
  </si>
  <si>
    <t>hsa04215</t>
  </si>
  <si>
    <t>Apoptosis - multiple species</t>
  </si>
  <si>
    <t>329,578,596,8678</t>
  </si>
  <si>
    <t>BIRC2,BAK1,BCL2,BECN1</t>
  </si>
  <si>
    <t>GO:0097193</t>
  </si>
  <si>
    <t>intrinsic apoptotic signaling pathway</t>
  </si>
  <si>
    <t>6/159</t>
  </si>
  <si>
    <t>578,596,3717,5163,7157,23411</t>
  </si>
  <si>
    <t>BAK1,BCL2,JAK2,PDK1,TP53,SIRT1</t>
  </si>
  <si>
    <t>GO:0071887</t>
  </si>
  <si>
    <t>leukocyte apoptotic process</t>
  </si>
  <si>
    <t>4/42</t>
  </si>
  <si>
    <t>GO:0042113</t>
  </si>
  <si>
    <t>B cell activation</t>
  </si>
  <si>
    <t>6/189</t>
  </si>
  <si>
    <t>578,596,2048,5728,7099,7157</t>
  </si>
  <si>
    <t>BAK1,BCL2,EPHB2,PTEN,TLR4,TP53</t>
  </si>
  <si>
    <t>GO:0097190</t>
  </si>
  <si>
    <t>apoptotic signaling pathway</t>
  </si>
  <si>
    <t>7/312</t>
  </si>
  <si>
    <t>578,596,3552,3717,5163,7157,23411</t>
  </si>
  <si>
    <t>BAK1,BCL2,IL1A,JAK2,PDK1,TP53,SIRT1</t>
  </si>
  <si>
    <t>GO:0030004</t>
  </si>
  <si>
    <t>cellular monovalent inorganic cation homeostasis</t>
  </si>
  <si>
    <t>5/114</t>
  </si>
  <si>
    <t>596,3552,5594,5595,6546</t>
  </si>
  <si>
    <t>BCL2,IL1A,MAPK1,MAPK3,SLC8A1</t>
  </si>
  <si>
    <t>GO:0060402</t>
  </si>
  <si>
    <t>calcium ion transport into cytosol</t>
  </si>
  <si>
    <t>3/14</t>
  </si>
  <si>
    <t>578,596,6546</t>
  </si>
  <si>
    <t>BAK1,BCL2,SLC8A1</t>
  </si>
  <si>
    <t>GO:0010823</t>
  </si>
  <si>
    <t>negative regulation of mitochondrion organization</t>
  </si>
  <si>
    <t>4/52</t>
  </si>
  <si>
    <t>207,578,3303,7157</t>
  </si>
  <si>
    <t>AKT1,BAK1,HSPA1A,TP53</t>
  </si>
  <si>
    <t>GO:0030278</t>
  </si>
  <si>
    <t>regulation of ossification</t>
  </si>
  <si>
    <t>5/122</t>
  </si>
  <si>
    <t>596,1959,5594,5595,6546</t>
  </si>
  <si>
    <t>BCL2,EGR2,MAPK1,MAPK3,SLC8A1</t>
  </si>
  <si>
    <t>GO:0008637</t>
  </si>
  <si>
    <t>apoptotic mitochondrial changes</t>
  </si>
  <si>
    <t>GO:0043269</t>
  </si>
  <si>
    <t>regulation of ion transport</t>
  </si>
  <si>
    <t>9/718</t>
  </si>
  <si>
    <t>207,578,596,2048,3552,5562,5724,5743,6546</t>
  </si>
  <si>
    <t>AKT1,BAK1,BCL2,EPHB2,IL1A,PRKAA1,PTAFR,PTGS2,SLC8A1</t>
  </si>
  <si>
    <t>GO:0046902</t>
  </si>
  <si>
    <t>regulation of mitochondrial membrane permeability</t>
  </si>
  <si>
    <t>4/62</t>
  </si>
  <si>
    <t>578,596,3303,7157</t>
  </si>
  <si>
    <t>BAK1,BCL2,HSPA1A,TP53</t>
  </si>
  <si>
    <t>GO:0001836</t>
  </si>
  <si>
    <t>release of cytochrome c from mitochondria</t>
  </si>
  <si>
    <t>3/20</t>
  </si>
  <si>
    <t>578,596,7157</t>
  </si>
  <si>
    <t>BAK1,BCL2,TP53</t>
  </si>
  <si>
    <t>GO:0010821</t>
  </si>
  <si>
    <t>regulation of mitochondrion organization</t>
  </si>
  <si>
    <t>207,578,3303,7157,10891</t>
  </si>
  <si>
    <t>AKT1,BAK1,HSPA1A,TP53,PPARGC1A</t>
  </si>
  <si>
    <t>GO:0055067</t>
  </si>
  <si>
    <t>monovalent inorganic cation homeostasis</t>
  </si>
  <si>
    <t>GO:0051881</t>
  </si>
  <si>
    <t>regulation of mitochondrial membrane potential</t>
  </si>
  <si>
    <t>4/70</t>
  </si>
  <si>
    <t>207,578,596,55669</t>
  </si>
  <si>
    <t>AKT1,BAK1,BCL2,MFN1</t>
  </si>
  <si>
    <t>GO:0090596</t>
  </si>
  <si>
    <t>sensory organ morphogenesis</t>
  </si>
  <si>
    <t>6/270</t>
  </si>
  <si>
    <t>578,596,2048,5594,5595,6774</t>
  </si>
  <si>
    <t>BAK1,BCL2,EPHB2,MAPK1,MAPK3,STAT3</t>
  </si>
  <si>
    <t>GO:0090559</t>
  </si>
  <si>
    <t>regulation of membrane permeability</t>
  </si>
  <si>
    <t>4/77</t>
  </si>
  <si>
    <t>GO:0001776</t>
  </si>
  <si>
    <t>leukocyte homeostasis</t>
  </si>
  <si>
    <t>4/87</t>
  </si>
  <si>
    <t>207,578,596,3146</t>
  </si>
  <si>
    <t>AKT1,BAK1,BCL2,HMGB1</t>
  </si>
  <si>
    <t>GO:0097553</t>
  </si>
  <si>
    <t>calcium ion transmembrane import into cytosol</t>
  </si>
  <si>
    <t>4/88</t>
  </si>
  <si>
    <t>578,596,1490,6546</t>
  </si>
  <si>
    <t>BAK1,BCL2,CCN2,SLC8A1</t>
  </si>
  <si>
    <t>GO:0007204</t>
  </si>
  <si>
    <t>positive regulation of cytosolic calcium ion concentration</t>
  </si>
  <si>
    <t>5/201</t>
  </si>
  <si>
    <t>578,596,3146,3717,6546</t>
  </si>
  <si>
    <t>BAK1,BCL2,HMGB1,JAK2,SLC8A1</t>
  </si>
  <si>
    <t>GO:0038034</t>
  </si>
  <si>
    <t>signal transduction in absence of ligand</t>
  </si>
  <si>
    <t>578,596,3552</t>
  </si>
  <si>
    <t>BAK1,BCL2,IL1A</t>
  </si>
  <si>
    <t>GO:0070059</t>
  </si>
  <si>
    <t>intrinsic apoptotic signaling pathway in response to endoplasmic reticulum stress</t>
  </si>
  <si>
    <t>GO:0097192</t>
  </si>
  <si>
    <t>extrinsic apoptotic signaling pathway in absence of ligand</t>
  </si>
  <si>
    <t>GO:0097191</t>
  </si>
  <si>
    <t>extrinsic apoptotic signaling pathway</t>
  </si>
  <si>
    <t>4/109</t>
  </si>
  <si>
    <t>578,596,3552,3717</t>
  </si>
  <si>
    <t>BAK1,BCL2,IL1A,JAK2</t>
  </si>
  <si>
    <t>GO:0007006</t>
  </si>
  <si>
    <t>mitochondrial membrane organization</t>
  </si>
  <si>
    <t>4/117</t>
  </si>
  <si>
    <t>GO:0007423</t>
  </si>
  <si>
    <t>sensory organ development</t>
  </si>
  <si>
    <t>7/563</t>
  </si>
  <si>
    <t>578,596,2048,5594,5595,6774,23210</t>
  </si>
  <si>
    <t>BAK1,BCL2,EPHB2,MAPK1,MAPK3,STAT3,JMJD6</t>
  </si>
  <si>
    <t>GO:0030003</t>
  </si>
  <si>
    <t>cellular cation homeostasis</t>
  </si>
  <si>
    <t>6/403</t>
  </si>
  <si>
    <t>578,596,3552,5594,5595,6546</t>
  </si>
  <si>
    <t>BAK1,BCL2,IL1A,MAPK1,MAPK3,SLC8A1</t>
  </si>
  <si>
    <t>GO:0090199</t>
  </si>
  <si>
    <t>regulation of release of cytochrome c from mitochondria</t>
  </si>
  <si>
    <t>3/47</t>
  </si>
  <si>
    <t>207,578,7157</t>
  </si>
  <si>
    <t>AKT1,BAK1,TP53</t>
  </si>
  <si>
    <t>GO:0006873</t>
  </si>
  <si>
    <t>cellular ion homeostasis</t>
  </si>
  <si>
    <t>6/420</t>
  </si>
  <si>
    <t>GO:0042391</t>
  </si>
  <si>
    <t>regulation of membrane potential</t>
  </si>
  <si>
    <t>6/431</t>
  </si>
  <si>
    <t>207,578,596,5728,6546,55669</t>
  </si>
  <si>
    <t>AKT1,BAK1,BCL2,PTEN,SLC8A1,MFN1</t>
  </si>
  <si>
    <t>GO:0006839</t>
  </si>
  <si>
    <t>mitochondrial transport</t>
  </si>
  <si>
    <t>4/150</t>
  </si>
  <si>
    <t>GO:0043270</t>
  </si>
  <si>
    <t>positive regulation of ion transport</t>
  </si>
  <si>
    <t>5/289</t>
  </si>
  <si>
    <t>207,578,2048,3552,5724</t>
  </si>
  <si>
    <t>AKT1,BAK1,EPHB2,IL1A,PTAFR</t>
  </si>
  <si>
    <t>GO:0048592</t>
  </si>
  <si>
    <t>eye morphogenesis</t>
  </si>
  <si>
    <t>4/158</t>
  </si>
  <si>
    <t>578,596,2048,6774</t>
  </si>
  <si>
    <t>BAK1,BCL2,EPHB2,STAT3</t>
  </si>
  <si>
    <t>GO:0002260</t>
  </si>
  <si>
    <t>lymphocyte homeostasis</t>
  </si>
  <si>
    <t>3/62</t>
  </si>
  <si>
    <t>207,578,596</t>
  </si>
  <si>
    <t>AKT1,BAK1,BCL2</t>
  </si>
  <si>
    <t>GO:0055080</t>
  </si>
  <si>
    <t>cation homeostasis</t>
  </si>
  <si>
    <t>6/497</t>
  </si>
  <si>
    <t>GO:0098771</t>
  </si>
  <si>
    <t>inorganic ion homeostasis</t>
  </si>
  <si>
    <t>6/512</t>
  </si>
  <si>
    <t>GO:0050801</t>
  </si>
  <si>
    <t>ion homeostasis</t>
  </si>
  <si>
    <t>6/525</t>
  </si>
  <si>
    <t>GO:0046982</t>
  </si>
  <si>
    <t>protein heterodimerization activity</t>
  </si>
  <si>
    <t>5/341</t>
  </si>
  <si>
    <t>578,596,5597,7099,7157</t>
  </si>
  <si>
    <t>BAK1,BCL2,MAPK6,TLR4,TP53</t>
  </si>
  <si>
    <t>GO:0070588</t>
  </si>
  <si>
    <t>calcium ion transmembrane transport</t>
  </si>
  <si>
    <t>4/193</t>
  </si>
  <si>
    <t>GO:0001654</t>
  </si>
  <si>
    <t>eye development</t>
  </si>
  <si>
    <t>5/377</t>
  </si>
  <si>
    <t>578,596,2048,6774,23210</t>
  </si>
  <si>
    <t>BAK1,BCL2,EPHB2,STAT3,JMJD6</t>
  </si>
  <si>
    <t>GO:0150063</t>
  </si>
  <si>
    <t>visual system development</t>
  </si>
  <si>
    <t>5/381</t>
  </si>
  <si>
    <t>GO:0009791</t>
  </si>
  <si>
    <t>post-embryonic development</t>
  </si>
  <si>
    <t>578,596,3717</t>
  </si>
  <si>
    <t>BAK1,BCL2,JAK2</t>
  </si>
  <si>
    <t>GO:0048880</t>
  </si>
  <si>
    <t>sensory system development</t>
  </si>
  <si>
    <t>5/387</t>
  </si>
  <si>
    <t>GO:0034976</t>
  </si>
  <si>
    <t>response to endoplasmic reticulum stress</t>
  </si>
  <si>
    <t>4/223</t>
  </si>
  <si>
    <t>578,596,1491,7157</t>
  </si>
  <si>
    <t>BAK1,BCL2,CTH,TP53</t>
  </si>
  <si>
    <t>GO:0034762</t>
  </si>
  <si>
    <t>regulation of transmembrane transport</t>
  </si>
  <si>
    <t>6/618</t>
  </si>
  <si>
    <t>207,578,596,2048,5724,6546</t>
  </si>
  <si>
    <t>AKT1,BAK1,BCL2,EPHB2,PTAFR,SLC8A1</t>
  </si>
  <si>
    <t>GO:0031968</t>
  </si>
  <si>
    <t>organelle outer membrane</t>
  </si>
  <si>
    <t>4/235</t>
  </si>
  <si>
    <t>578,596,5743,55669</t>
  </si>
  <si>
    <t>BAK1,BCL2,PTGS2,MFN1</t>
  </si>
  <si>
    <t>GO:0019867</t>
  </si>
  <si>
    <t>outer membrane</t>
  </si>
  <si>
    <t>4/237</t>
  </si>
  <si>
    <t>GO:0034764</t>
  </si>
  <si>
    <t>positive regulation of transmembrane transport</t>
  </si>
  <si>
    <t>207,578,2048,5724</t>
  </si>
  <si>
    <t>AKT1,BAK1,EPHB2,PTAFR</t>
  </si>
  <si>
    <t>GO:0010959</t>
  </si>
  <si>
    <t>regulation of metal ion transport</t>
  </si>
  <si>
    <t>5/423</t>
  </si>
  <si>
    <t>207,578,596,5743,6546</t>
  </si>
  <si>
    <t>AKT1,BAK1,BCL2,PTGS2,SLC8A1</t>
  </si>
  <si>
    <t>GO:0006816</t>
  </si>
  <si>
    <t>calcium ion transport</t>
  </si>
  <si>
    <t>4/243</t>
  </si>
  <si>
    <t>GO:0051924</t>
  </si>
  <si>
    <t>regulation of calcium ion transport</t>
  </si>
  <si>
    <t>4/268</t>
  </si>
  <si>
    <t>578,596,5743,6546</t>
  </si>
  <si>
    <t>BAK1,BCL2,PTGS2,SLC8A1</t>
  </si>
  <si>
    <t>GO:0030183</t>
  </si>
  <si>
    <t>B cell differentiation</t>
  </si>
  <si>
    <t>GO:0048593</t>
  </si>
  <si>
    <t>camera-type eye morphogenesis</t>
  </si>
  <si>
    <t>578,2048,6774</t>
  </si>
  <si>
    <t>BAK1,EPHB2,STAT3</t>
  </si>
  <si>
    <t>GO:0034765</t>
  </si>
  <si>
    <t>regulation of ion transmembrane transport</t>
  </si>
  <si>
    <t>5/520</t>
  </si>
  <si>
    <t>578,596,2048,5724,6546</t>
  </si>
  <si>
    <t>BAK1,BCL2,EPHB2,PTAFR,SLC8A1</t>
  </si>
  <si>
    <t>GO:0006875</t>
  </si>
  <si>
    <t>cellular metal ion homeostasis</t>
  </si>
  <si>
    <t>4/323</t>
  </si>
  <si>
    <t>578,596,3552,6546</t>
  </si>
  <si>
    <t>BAK1,BCL2,IL1A,SLC8A1</t>
  </si>
  <si>
    <t>GO:0034763</t>
  </si>
  <si>
    <t>negative regulation of transmembrane transport</t>
  </si>
  <si>
    <t>3/154</t>
  </si>
  <si>
    <t>207,596,2048</t>
  </si>
  <si>
    <t>AKT1,BCL2,EPHB2</t>
  </si>
  <si>
    <t>GO:0043010</t>
  </si>
  <si>
    <t>camera-type eye development</t>
  </si>
  <si>
    <t>4/329</t>
  </si>
  <si>
    <t>578,2048,6774,23210</t>
  </si>
  <si>
    <t>BAK1,EPHB2,STAT3,JMJD6</t>
  </si>
  <si>
    <t>GO:0043271</t>
  </si>
  <si>
    <t>negative regulation of ion transport</t>
  </si>
  <si>
    <t>3/167</t>
  </si>
  <si>
    <t>596,2048,5743</t>
  </si>
  <si>
    <t>BCL2,EPHB2,PTGS2</t>
  </si>
  <si>
    <t>GO:0034767</t>
  </si>
  <si>
    <t>positive regulation of ion transmembrane transport</t>
  </si>
  <si>
    <t>3/186</t>
  </si>
  <si>
    <t>578,2048,5724</t>
  </si>
  <si>
    <t>BAK1,EPHB2,PTAFR</t>
  </si>
  <si>
    <t>GO:1903169</t>
  </si>
  <si>
    <t>regulation of calcium ion transmembrane transport</t>
  </si>
  <si>
    <t>3/188</t>
  </si>
  <si>
    <t>GO:0006874</t>
  </si>
  <si>
    <t>cellular calcium ion homeostasis</t>
  </si>
  <si>
    <t>3/190</t>
  </si>
  <si>
    <t>GO:1904062</t>
  </si>
  <si>
    <t>regulation of cation transmembrane transport</t>
  </si>
  <si>
    <t>4/394</t>
  </si>
  <si>
    <t>578,596,2048,6546</t>
  </si>
  <si>
    <t>BAK1,BCL2,EPHB2,SLC8A1</t>
  </si>
  <si>
    <t>GO:0005741</t>
  </si>
  <si>
    <t>mitochondrial outer membrane</t>
  </si>
  <si>
    <t>3/207</t>
  </si>
  <si>
    <t>578,596,55669</t>
  </si>
  <si>
    <t>BAK1,BCL2,MFN1</t>
  </si>
  <si>
    <t>GO:0055065</t>
  </si>
  <si>
    <t>metal ion homeostasis</t>
  </si>
  <si>
    <t>4/412</t>
  </si>
  <si>
    <t>GO:0055074</t>
  </si>
  <si>
    <t>calcium ion homeostasis</t>
  </si>
  <si>
    <t>3/217</t>
  </si>
  <si>
    <t>GO:0042803</t>
  </si>
  <si>
    <t>protein homodimerization activity</t>
  </si>
  <si>
    <t>5/691</t>
  </si>
  <si>
    <t>207,578,596,5743,6774</t>
  </si>
  <si>
    <t>AKT1,BAK1,BCL2,PTGS2,STAT3</t>
  </si>
  <si>
    <t>GO:0072503</t>
  </si>
  <si>
    <t>cellular divalent inorganic cation homeostasis</t>
  </si>
  <si>
    <t>3/226</t>
  </si>
  <si>
    <t>GO:0009636</t>
  </si>
  <si>
    <t>response to toxic substance</t>
  </si>
  <si>
    <t>3/228</t>
  </si>
  <si>
    <t>578,596,5743</t>
  </si>
  <si>
    <t>BAK1,BCL2,PTGS2</t>
  </si>
  <si>
    <t>GO:0072507</t>
  </si>
  <si>
    <t>divalent inorganic cation homeostasis</t>
  </si>
  <si>
    <t>3/262</t>
  </si>
  <si>
    <t>GO:0022898</t>
  </si>
  <si>
    <t>regulation of transmembrane transporter activity</t>
  </si>
  <si>
    <t>3/291</t>
  </si>
  <si>
    <t>596,2048,5724</t>
  </si>
  <si>
    <t>BCL2,EPHB2,PTAFR</t>
  </si>
  <si>
    <t>GO:0032409</t>
  </si>
  <si>
    <t>regulation of transporter activity</t>
  </si>
  <si>
    <t>3/326</t>
  </si>
  <si>
    <t>GO:0098662</t>
  </si>
  <si>
    <t>inorganic cation transmembrane transport</t>
  </si>
  <si>
    <t>4/603</t>
  </si>
  <si>
    <t>GO:0030001</t>
  </si>
  <si>
    <t>metal ion transport</t>
  </si>
  <si>
    <t>4/628</t>
  </si>
  <si>
    <t>GO:0098655</t>
  </si>
  <si>
    <t>cation transmembrane transport</t>
  </si>
  <si>
    <t>4/672</t>
  </si>
  <si>
    <t>GO:0098660</t>
  </si>
  <si>
    <t>inorganic ion transmembrane transport</t>
  </si>
  <si>
    <t>4/697</t>
  </si>
  <si>
    <t>GO:0031966</t>
  </si>
  <si>
    <t>mitochondrial membrane</t>
  </si>
  <si>
    <t>4/744</t>
  </si>
  <si>
    <t>578,596,8678,55669</t>
  </si>
  <si>
    <t>BAK1,BCL2,BECN1,MFN1</t>
  </si>
  <si>
    <t>11_Member</t>
  </si>
  <si>
    <t>GO:0007167</t>
  </si>
  <si>
    <t>enzyme-linked receptor protein signaling pathway</t>
  </si>
  <si>
    <t>16/636</t>
  </si>
  <si>
    <t>207,1490,2048,3717,4233,4313,5062,5290,5594,5595,5879,5921,6774,7157,22933,23411</t>
  </si>
  <si>
    <t>AKT1,CCN2,EPHB2,JAK2,MET,MMP2,PAK2,PIK3CA,MAPK1,MAPK3,RAC1,RASA1,STAT3,TP53,SIRT2,SIRT1</t>
  </si>
  <si>
    <t>GO:0071417</t>
  </si>
  <si>
    <t>cellular response to organonitrogen compound</t>
  </si>
  <si>
    <t>15/588</t>
  </si>
  <si>
    <t>207,2048,3717,4313,5290,5562,5594,5595,5724,5743,6546,6774,7099,7157,22933</t>
  </si>
  <si>
    <t>AKT1,EPHB2,JAK2,MMP2,PIK3CA,PRKAA1,MAPK1,MAPK3,PTAFR,PTGS2,SLC8A1,STAT3,TLR4,TP53,SIRT2</t>
  </si>
  <si>
    <t>GO:1901699</t>
  </si>
  <si>
    <t>cellular response to nitrogen compound</t>
  </si>
  <si>
    <t>15/646</t>
  </si>
  <si>
    <t>GO:0007169</t>
  </si>
  <si>
    <t>transmembrane receptor protein tyrosine kinase signaling pathway</t>
  </si>
  <si>
    <t>13/420</t>
  </si>
  <si>
    <t>207,1490,2048,3717,4233,4313,5062,5290,5594,5879,5921,6774,22933</t>
  </si>
  <si>
    <t>AKT1,CCN2,EPHB2,JAK2,MET,MMP2,PAK2,PIK3CA,MAPK1,RAC1,RASA1,STAT3,SIRT2</t>
  </si>
  <si>
    <t>GO:0071407</t>
  </si>
  <si>
    <t>cellular response to organic cyclic compound</t>
  </si>
  <si>
    <t>13/512</t>
  </si>
  <si>
    <t>3303,3717,4313,5062,5465,5594,5595,5724,5743,6095,6546,22933,55818</t>
  </si>
  <si>
    <t>HSPA1A,JAK2,MMP2,PAK2,PPARA,MAPK1,MAPK3,PTAFR,PTGS2,RORA,SLC8A1,SIRT2,KDM3A</t>
  </si>
  <si>
    <t>12_Member</t>
  </si>
  <si>
    <t>GO:0006109</t>
  </si>
  <si>
    <t>regulation of carbohydrate metabolic process</t>
  </si>
  <si>
    <t>11/186</t>
  </si>
  <si>
    <t>207,4485,5163,5465,5562,5724,6095,6774,7157,10891,23411</t>
  </si>
  <si>
    <t>AKT1,MST1,PDK1,PPARA,PRKAA1,PTAFR,RORA,STAT3,TP53,PPARGC1A,SIRT1</t>
  </si>
  <si>
    <t>GO:0010675</t>
  </si>
  <si>
    <t>regulation of cellular carbohydrate metabolic process</t>
  </si>
  <si>
    <t>10/155</t>
  </si>
  <si>
    <t>207,4485,5163,5465,5724,6095,6774,7157,10891,23411</t>
  </si>
  <si>
    <t>AKT1,MST1,PDK1,PPARA,PTAFR,RORA,STAT3,TP53,PPARGC1A,SIRT1</t>
  </si>
  <si>
    <t>GO:0062012</t>
  </si>
  <si>
    <t>regulation of small molecule metabolic process</t>
  </si>
  <si>
    <t>12/339</t>
  </si>
  <si>
    <t>207,4485,5163,5465,5562,5724,5743,6095,6774,7157,10891,23411</t>
  </si>
  <si>
    <t>AKT1,MST1,PDK1,PPARA,PRKAA1,PTAFR,PTGS2,RORA,STAT3,TP53,PPARGC1A,SIRT1</t>
  </si>
  <si>
    <t>GO:0010906</t>
  </si>
  <si>
    <t>regulation of glucose metabolic process</t>
  </si>
  <si>
    <t>8/107</t>
  </si>
  <si>
    <t>207,4485,5163,5465,6095,7157,10891,23411</t>
  </si>
  <si>
    <t>AKT1,MST1,PDK1,PPARA,RORA,TP53,PPARGC1A,SIRT1</t>
  </si>
  <si>
    <t>hsa04936</t>
  </si>
  <si>
    <t>Alcoholic liver disease</t>
  </si>
  <si>
    <t>8/142</t>
  </si>
  <si>
    <t>207,5465,5562,5609,7099,7187,10891,23411</t>
  </si>
  <si>
    <t>AKT1,PPARA,PRKAA1,MAP2K7,TLR4,TRAF3,PPARGC1A,SIRT1</t>
  </si>
  <si>
    <t>GO:0019216</t>
  </si>
  <si>
    <t>regulation of lipid metabolic process</t>
  </si>
  <si>
    <t>10/347</t>
  </si>
  <si>
    <t>207,998,3552,5163,5465,5562,5743,6095,10891,23411</t>
  </si>
  <si>
    <t>AKT1,CDC42,IL1A,PDK1,PPARA,PRKAA1,PTGS2,RORA,PPARGC1A,SIRT1</t>
  </si>
  <si>
    <t>hsa04931</t>
  </si>
  <si>
    <t>Insulin resistance</t>
  </si>
  <si>
    <t>7/108</t>
  </si>
  <si>
    <t>207,5290,5465,5562,5728,6774,10891</t>
  </si>
  <si>
    <t>AKT1,PIK3CA,PPARA,PRKAA1,PTEN,STAT3,PPARGC1A</t>
  </si>
  <si>
    <t>GO:0048511</t>
  </si>
  <si>
    <t>rhythmic process</t>
  </si>
  <si>
    <t>9/270</t>
  </si>
  <si>
    <t>4313,5465,5562,5728,6095,7157,8841,10891,23411</t>
  </si>
  <si>
    <t>MMP2,PPARA,PRKAA1,PTEN,RORA,TP53,HDAC3,PPARGC1A,SIRT1</t>
  </si>
  <si>
    <t>GO:0006006</t>
  </si>
  <si>
    <t>glucose metabolic process</t>
  </si>
  <si>
    <t>7/113</t>
  </si>
  <si>
    <t>207,5163,5290,5465,5562,7157,10891</t>
  </si>
  <si>
    <t>AKT1,PDK1,PIK3CA,PPARA,PRKAA1,TP53,PPARGC1A</t>
  </si>
  <si>
    <t>hsa04920</t>
  </si>
  <si>
    <t>Adipocytokine signaling pathway</t>
  </si>
  <si>
    <t>6/69</t>
  </si>
  <si>
    <t>207,3717,5465,5562,6774,10891</t>
  </si>
  <si>
    <t>AKT1,JAK2,PPARA,PRKAA1,STAT3,PPARGC1A</t>
  </si>
  <si>
    <t>GO:0043467</t>
  </si>
  <si>
    <t>regulation of generation of precursor metabolites and energy</t>
  </si>
  <si>
    <t>7/134</t>
  </si>
  <si>
    <t>207,5290,5465,5562,6774,7157,10891</t>
  </si>
  <si>
    <t>AKT1,PIK3CA,PPARA,PRKAA1,STAT3,TP53,PPARGC1A</t>
  </si>
  <si>
    <t>GO:0007623</t>
  </si>
  <si>
    <t>circadian rhythm</t>
  </si>
  <si>
    <t>7/136</t>
  </si>
  <si>
    <t>5465,5728,6095,7157,8841,10891,23411</t>
  </si>
  <si>
    <t>PPARA,PTEN,RORA,TP53,HDAC3,PPARGC1A,SIRT1</t>
  </si>
  <si>
    <t>GO:0045913</t>
  </si>
  <si>
    <t>positive regulation of carbohydrate metabolic process</t>
  </si>
  <si>
    <t>6/78</t>
  </si>
  <si>
    <t>207,5465,5562,5724,10891,23411</t>
  </si>
  <si>
    <t>AKT1,PPARA,PRKAA1,PTAFR,PPARGC1A,SIRT1</t>
  </si>
  <si>
    <t>GO:0062013</t>
  </si>
  <si>
    <t>positive regulation of small molecule metabolic process</t>
  </si>
  <si>
    <t>7/152</t>
  </si>
  <si>
    <t>207,5465,5562,5724,5743,10891,23411</t>
  </si>
  <si>
    <t>AKT1,PPARA,PRKAA1,PTAFR,PTGS2,PPARGC1A,SIRT1</t>
  </si>
  <si>
    <t>GO:0019318</t>
  </si>
  <si>
    <t>hexose metabolic process</t>
  </si>
  <si>
    <t>7/154</t>
  </si>
  <si>
    <t>GO:0045834</t>
  </si>
  <si>
    <t>positive regulation of lipid metabolic process</t>
  </si>
  <si>
    <t>207,998,3552,5465,5562,5743,10891</t>
  </si>
  <si>
    <t>AKT1,CDC42,IL1A,PPARA,PRKAA1,PTGS2,PPARGC1A</t>
  </si>
  <si>
    <t>hsa04932</t>
  </si>
  <si>
    <t>Non-alcoholic fatty liver disease</t>
  </si>
  <si>
    <t>7/155</t>
  </si>
  <si>
    <t>207,998,3552,5290,5465,5562,5879</t>
  </si>
  <si>
    <t>AKT1,CDC42,IL1A,PIK3CA,PPARA,PRKAA1,RAC1</t>
  </si>
  <si>
    <t>GO:0019217</t>
  </si>
  <si>
    <t>regulation of fatty acid metabolic process</t>
  </si>
  <si>
    <t>207,5163,5465,5743,10891,23411</t>
  </si>
  <si>
    <t>AKT1,PDK1,PPARA,PTGS2,PPARGC1A,SIRT1</t>
  </si>
  <si>
    <t>GO:0006140</t>
  </si>
  <si>
    <t>regulation of nucleotide metabolic process</t>
  </si>
  <si>
    <t>6/99</t>
  </si>
  <si>
    <t>5163,5465,5562,6774,7157,10891</t>
  </si>
  <si>
    <t>PDK1,PPARA,PRKAA1,STAT3,TP53,PPARGC1A</t>
  </si>
  <si>
    <t>GO:0005996</t>
  </si>
  <si>
    <t>monosaccharide metabolic process</t>
  </si>
  <si>
    <t>GO:0043255</t>
  </si>
  <si>
    <t>regulation of carbohydrate biosynthetic process</t>
  </si>
  <si>
    <t>6/103</t>
  </si>
  <si>
    <t>207,4485,5465,5724,10891,23411</t>
  </si>
  <si>
    <t>AKT1,MST1,PPARA,PTAFR,PPARGC1A,SIRT1</t>
  </si>
  <si>
    <t>GO:0010676</t>
  </si>
  <si>
    <t>positive regulation of cellular carbohydrate metabolic process</t>
  </si>
  <si>
    <t>5/56</t>
  </si>
  <si>
    <t>207,5465,5724,10891,23411</t>
  </si>
  <si>
    <t>AKT1,PPARA,PTAFR,PPARGC1A,SIRT1</t>
  </si>
  <si>
    <t>GO:0042752</t>
  </si>
  <si>
    <t>regulation of circadian rhythm</t>
  </si>
  <si>
    <t>5465,5562,6095,7157,8841,10891</t>
  </si>
  <si>
    <t>PPARA,PRKAA1,RORA,TP53,HDAC3,PPARGC1A</t>
  </si>
  <si>
    <t>GO:0010565</t>
  </si>
  <si>
    <t>regulation of cellular ketone metabolic process</t>
  </si>
  <si>
    <t>6/136</t>
  </si>
  <si>
    <t>GO:0032922</t>
  </si>
  <si>
    <t>circadian regulation of gene expression</t>
  </si>
  <si>
    <t>5/71</t>
  </si>
  <si>
    <t>5465,6095,8841,10891,23411</t>
  </si>
  <si>
    <t>PPARA,RORA,HDAC3,PPARGC1A,SIRT1</t>
  </si>
  <si>
    <t>GO:0046889</t>
  </si>
  <si>
    <t>positive regulation of lipid biosynthetic process</t>
  </si>
  <si>
    <t>5/88</t>
  </si>
  <si>
    <t>207,3552,5465,5562,5743</t>
  </si>
  <si>
    <t>AKT1,IL1A,PPARA,PRKAA1,PTGS2</t>
  </si>
  <si>
    <t>GO:1900542</t>
  </si>
  <si>
    <t>regulation of purine nucleotide metabolic process</t>
  </si>
  <si>
    <t>5/94</t>
  </si>
  <si>
    <t>5163,5465,5562,6774,10891</t>
  </si>
  <si>
    <t>PDK1,PPARA,PRKAA1,STAT3,PPARGC1A</t>
  </si>
  <si>
    <t>GO:0046890</t>
  </si>
  <si>
    <t>regulation of lipid biosynthetic process</t>
  </si>
  <si>
    <t>6/182</t>
  </si>
  <si>
    <t>207,3552,5465,5562,5743,23411</t>
  </si>
  <si>
    <t>AKT1,IL1A,PPARA,PRKAA1,PTGS2,SIRT1</t>
  </si>
  <si>
    <t>GO:0010907</t>
  </si>
  <si>
    <t>positive regulation of glucose metabolic process</t>
  </si>
  <si>
    <t>207,5465,10891,23411</t>
  </si>
  <si>
    <t>AKT1,PPARA,PPARGC1A,SIRT1</t>
  </si>
  <si>
    <t>hsa04922</t>
  </si>
  <si>
    <t>Glucagon signaling pathway</t>
  </si>
  <si>
    <t>5/107</t>
  </si>
  <si>
    <t>207,5465,5562,10891,23411</t>
  </si>
  <si>
    <t>AKT1,PPARA,PRKAA1,PPARGC1A,SIRT1</t>
  </si>
  <si>
    <t>GO:0005975</t>
  </si>
  <si>
    <t>carbohydrate metabolic process</t>
  </si>
  <si>
    <t>8/466</t>
  </si>
  <si>
    <t>207,5163,5290,5465,5562,5728,7157,10891</t>
  </si>
  <si>
    <t>AKT1,PDK1,PIK3CA,PPARA,PRKAA1,PTEN,TP53,PPARGC1A</t>
  </si>
  <si>
    <t>GO:0006111</t>
  </si>
  <si>
    <t>regulation of gluconeogenesis</t>
  </si>
  <si>
    <t>4/53</t>
  </si>
  <si>
    <t>4485,5465,10891,23411</t>
  </si>
  <si>
    <t>MST1,PPARA,PPARGC1A,SIRT1</t>
  </si>
  <si>
    <t>GO:0045722</t>
  </si>
  <si>
    <t>positive regulation of gluconeogenesis</t>
  </si>
  <si>
    <t>5465,10891,23411</t>
  </si>
  <si>
    <t>PPARA,PPARGC1A,SIRT1</t>
  </si>
  <si>
    <t>GO:1903578</t>
  </si>
  <si>
    <t>regulation of ATP metabolic process</t>
  </si>
  <si>
    <t>4/73</t>
  </si>
  <si>
    <t>5465,5562,6774,10891</t>
  </si>
  <si>
    <t>PPARA,PRKAA1,STAT3,PPARGC1A</t>
  </si>
  <si>
    <t>GO:0044283</t>
  </si>
  <si>
    <t>small molecule biosynthetic process</t>
  </si>
  <si>
    <t>7/446</t>
  </si>
  <si>
    <t>1491,5465,5562,5724,5743,10891,55818</t>
  </si>
  <si>
    <t>CTH,PPARA,PRKAA1,PTAFR,PTGS2,PPARGC1A,KDM3A</t>
  </si>
  <si>
    <t>GO:1905952</t>
  </si>
  <si>
    <t>regulation of lipid localization</t>
  </si>
  <si>
    <t>5/185</t>
  </si>
  <si>
    <t>207,1401,3552,5465,23411</t>
  </si>
  <si>
    <t>AKT1,CRP,IL1A,PPARA,SIRT1</t>
  </si>
  <si>
    <t>GO:2000191</t>
  </si>
  <si>
    <t>regulation of fatty acid transport</t>
  </si>
  <si>
    <t>3/33</t>
  </si>
  <si>
    <t>207,3552,5465</t>
  </si>
  <si>
    <t>AKT1,IL1A,PPARA</t>
  </si>
  <si>
    <t>GO:0046320</t>
  </si>
  <si>
    <t>regulation of fatty acid oxidation</t>
  </si>
  <si>
    <t>3/36</t>
  </si>
  <si>
    <t>207,5465,10891</t>
  </si>
  <si>
    <t>AKT1,PPARA,PPARGC1A</t>
  </si>
  <si>
    <t>GO:1903580</t>
  </si>
  <si>
    <t>positive regulation of ATP metabolic process</t>
  </si>
  <si>
    <t>5465,5562,10891</t>
  </si>
  <si>
    <t>PPARA,PRKAA1,PPARGC1A</t>
  </si>
  <si>
    <t>GO:0045923</t>
  </si>
  <si>
    <t>positive regulation of fatty acid metabolic process</t>
  </si>
  <si>
    <t>3/40</t>
  </si>
  <si>
    <t>5465,5743,10891</t>
  </si>
  <si>
    <t>PPARA,PTGS2,PPARGC1A</t>
  </si>
  <si>
    <t>GO:1900371</t>
  </si>
  <si>
    <t>regulation of purine nucleotide biosynthetic process</t>
  </si>
  <si>
    <t>3/43</t>
  </si>
  <si>
    <t>5163,5465,10891</t>
  </si>
  <si>
    <t>PDK1,PPARA,PPARGC1A</t>
  </si>
  <si>
    <t>GO:0030808</t>
  </si>
  <si>
    <t>regulation of nucleotide biosynthetic process</t>
  </si>
  <si>
    <t>3/44</t>
  </si>
  <si>
    <t>GO:0006110</t>
  </si>
  <si>
    <t>regulation of glycolytic process</t>
  </si>
  <si>
    <t>5465,5562,6774</t>
  </si>
  <si>
    <t>PPARA,PRKAA1,STAT3</t>
  </si>
  <si>
    <t>GO:0045981</t>
  </si>
  <si>
    <t>positive regulation of nucleotide metabolic process</t>
  </si>
  <si>
    <t>GO:1900544</t>
  </si>
  <si>
    <t>positive regulation of purine nucleotide metabolic process</t>
  </si>
  <si>
    <t>GO:0032368</t>
  </si>
  <si>
    <t>regulation of lipid transport</t>
  </si>
  <si>
    <t>4/155</t>
  </si>
  <si>
    <t>207,3552,5465,23411</t>
  </si>
  <si>
    <t>AKT1,IL1A,PPARA,SIRT1</t>
  </si>
  <si>
    <t>GO:0050994</t>
  </si>
  <si>
    <t>regulation of lipid catabolic process</t>
  </si>
  <si>
    <t>3/63</t>
  </si>
  <si>
    <t>207,5465,5562</t>
  </si>
  <si>
    <t>AKT1,PPARA,PRKAA1</t>
  </si>
  <si>
    <t>GO:1905953</t>
  </si>
  <si>
    <t>negative regulation of lipid localization</t>
  </si>
  <si>
    <t>3/65</t>
  </si>
  <si>
    <t>207,1401,5465</t>
  </si>
  <si>
    <t>AKT1,CRP,PPARA</t>
  </si>
  <si>
    <t>GO:0032890</t>
  </si>
  <si>
    <t>regulation of organic acid transport</t>
  </si>
  <si>
    <t>GO:0001221</t>
  </si>
  <si>
    <t>transcription coregulator binding</t>
  </si>
  <si>
    <t>3/109</t>
  </si>
  <si>
    <t>5465,6095,8841</t>
  </si>
  <si>
    <t>PPARA,RORA,HDAC3</t>
  </si>
  <si>
    <t>GO:0016051</t>
  </si>
  <si>
    <t>carbohydrate biosynthetic process</t>
  </si>
  <si>
    <t>3/130</t>
  </si>
  <si>
    <t>GO:0032787</t>
  </si>
  <si>
    <t>monocarboxylic acid metabolic process</t>
  </si>
  <si>
    <t>5/502</t>
  </si>
  <si>
    <t>5465,5562,5743,7157,10891</t>
  </si>
  <si>
    <t>PPARA,PRKAA1,PTGS2,TP53,PPARGC1A</t>
  </si>
  <si>
    <t>GO:0006631</t>
  </si>
  <si>
    <t>fatty acid metabolic process</t>
  </si>
  <si>
    <t>4/326</t>
  </si>
  <si>
    <t>5465,5562,5743,10891</t>
  </si>
  <si>
    <t>PPARA,PRKAA1,PTGS2,PPARGC1A</t>
  </si>
  <si>
    <t>GO:0008217</t>
  </si>
  <si>
    <t>regulation of blood pressure</t>
  </si>
  <si>
    <t>3/191</t>
  </si>
  <si>
    <t>5465,5724,5743</t>
  </si>
  <si>
    <t>PPARA,PTAFR,PTGS2</t>
  </si>
  <si>
    <t>GO:0046394</t>
  </si>
  <si>
    <t>carboxylic acid biosynthetic process</t>
  </si>
  <si>
    <t>3/270</t>
  </si>
  <si>
    <t>1491,5562,5743</t>
  </si>
  <si>
    <t>CTH,PRKAA1,PTGS2</t>
  </si>
  <si>
    <t>GO:0016053</t>
  </si>
  <si>
    <t>organic acid biosynthetic process</t>
  </si>
  <si>
    <t>3/272</t>
  </si>
  <si>
    <t>GO:0010876</t>
  </si>
  <si>
    <t>lipid localization</t>
  </si>
  <si>
    <t>3/365</t>
  </si>
  <si>
    <t>5465,5562,5743</t>
  </si>
  <si>
    <t>PPARA,PRKAA1,PTGS2</t>
  </si>
  <si>
    <t>13_Member</t>
  </si>
  <si>
    <t>GO:0006468</t>
  </si>
  <si>
    <t>protein phosphorylation</t>
  </si>
  <si>
    <t>16/701</t>
  </si>
  <si>
    <t>207,578,596,998,2048,3717,4233,5062,5163,5562,5594,5595,5597,5609,7099,8678</t>
  </si>
  <si>
    <t>AKT1,BAK1,BCL2,CDC42,EPHB2,JAK2,MET,PAK2,PDK1,PRKAA1,MAPK1,MAPK3,MAPK6,MAP2K7,TLR4,BECN1</t>
  </si>
  <si>
    <t>GO:0051347</t>
  </si>
  <si>
    <t>positive regulation of transferase activity</t>
  </si>
  <si>
    <t>13/586</t>
  </si>
  <si>
    <t>207,998,2048,3717,4233,5062,5290,5594,5595,5609,5728,7099,23411</t>
  </si>
  <si>
    <t>AKT1,CDC42,EPHB2,JAK2,MET,PAK2,PIK3CA,MAPK1,MAPK3,MAP2K7,PTEN,TLR4,SIRT1</t>
  </si>
  <si>
    <t>GO:0004672</t>
  </si>
  <si>
    <t>protein kinase activity</t>
  </si>
  <si>
    <t>12/565</t>
  </si>
  <si>
    <t>207,2048,3717,4233,5062,5163,5290,5562,5594,5595,5597,5609</t>
  </si>
  <si>
    <t>AKT1,EPHB2,JAK2,MET,PAK2,PDK1,PIK3CA,PRKAA1,MAPK1,MAPK3,MAPK6,MAP2K7</t>
  </si>
  <si>
    <t>GO:0016301</t>
  </si>
  <si>
    <t>kinase activity</t>
  </si>
  <si>
    <t>13/728</t>
  </si>
  <si>
    <t>207,2048,3717,4233,5062,5163,5290,5562,5594,5595,5597,5609,260425</t>
  </si>
  <si>
    <t>AKT1,EPHB2,JAK2,MET,PAK2,PDK1,PIK3CA,PRKAA1,MAPK1,MAPK3,MAPK6,MAP2K7,MAGI3</t>
  </si>
  <si>
    <t>hsa04660</t>
  </si>
  <si>
    <t>T cell receptor signaling pathway</t>
  </si>
  <si>
    <t>207,998,5062,5290,5594,5595,5609</t>
  </si>
  <si>
    <t>AKT1,CDC42,PAK2,PIK3CA,MAPK1,MAPK3,MAP2K7</t>
  </si>
  <si>
    <t>GO:0043549</t>
  </si>
  <si>
    <t>regulation of kinase activity</t>
  </si>
  <si>
    <t>13/786</t>
  </si>
  <si>
    <t>207,998,2048,3717,4233,4485,5062,5290,5609,5728,6546,7099,23411</t>
  </si>
  <si>
    <t>AKT1,CDC42,EPHB2,JAK2,MET,MST1,PAK2,PIK3CA,MAP2K7,PTEN,SLC8A1,TLR4,SIRT1</t>
  </si>
  <si>
    <t>GO:0016773</t>
  </si>
  <si>
    <t>phosphotransferase activity, alcohol group as acceptor</t>
  </si>
  <si>
    <t>12/672</t>
  </si>
  <si>
    <t>hsa04012</t>
  </si>
  <si>
    <t>ErbB signaling pathway</t>
  </si>
  <si>
    <t>6/85</t>
  </si>
  <si>
    <t>207,5062,5290,5594,5595,5609</t>
  </si>
  <si>
    <t>AKT1,PAK2,PIK3CA,MAPK1,MAPK3,MAP2K7</t>
  </si>
  <si>
    <t>GO:0033674</t>
  </si>
  <si>
    <t>positive regulation of kinase activity</t>
  </si>
  <si>
    <t>10/494</t>
  </si>
  <si>
    <t>207,998,2048,3717,4233,5062,5290,5609,7099,23411</t>
  </si>
  <si>
    <t>AKT1,CDC42,EPHB2,JAK2,MET,PAK2,PIK3CA,MAP2K7,TLR4,SIRT1</t>
  </si>
  <si>
    <t>GO:0045859</t>
  </si>
  <si>
    <t>regulation of protein kinase activity</t>
  </si>
  <si>
    <t>11/672</t>
  </si>
  <si>
    <t>207,2048,3717,4485,5062,5290,5609,5728,6546,7099,23411</t>
  </si>
  <si>
    <t>AKT1,EPHB2,JAK2,MST1,PAK2,PIK3CA,MAP2K7,PTEN,SLC8A1,TLR4,SIRT1</t>
  </si>
  <si>
    <t>GO:0106310</t>
  </si>
  <si>
    <t>protein serine kinase activity</t>
  </si>
  <si>
    <t>8/363</t>
  </si>
  <si>
    <t>207,5062,5290,5562,5594,5595,5597,5609</t>
  </si>
  <si>
    <t>AKT1,PAK2,PIK3CA,PRKAA1,MAPK1,MAPK3,MAPK6,MAP2K7</t>
  </si>
  <si>
    <t>GO:0004674</t>
  </si>
  <si>
    <t>protein serine/threonine kinase activity</t>
  </si>
  <si>
    <t>8/430</t>
  </si>
  <si>
    <t>GO:0045860</t>
  </si>
  <si>
    <t>positive regulation of protein kinase activity</t>
  </si>
  <si>
    <t>7/418</t>
  </si>
  <si>
    <t>207,3717,5062,5290,5609,7099,23411</t>
  </si>
  <si>
    <t>AKT1,JAK2,PAK2,PIK3CA,MAP2K7,TLR4,SIRT1</t>
  </si>
  <si>
    <t>14_Member</t>
  </si>
  <si>
    <t>GO:2001233</t>
  </si>
  <si>
    <t>regulation of apoptotic signaling pathway</t>
  </si>
  <si>
    <t>13/374</t>
  </si>
  <si>
    <t>207,578,596,1491,3303,3552,3717,5062,5728,5743,7157,8678,23411</t>
  </si>
  <si>
    <t>AKT1,BAK1,BCL2,CTH,HSPA1A,IL1A,JAK2,PAK2,PTEN,PTGS2,TP53,BECN1,SIRT1</t>
  </si>
  <si>
    <t>GO:0008285</t>
  </si>
  <si>
    <t>negative regulation of cell population proliferation</t>
  </si>
  <si>
    <t>13/790</t>
  </si>
  <si>
    <t>578,596,1401,3303,3552,3717,5728,5743,6774,7157,8678,10891,22933</t>
  </si>
  <si>
    <t>BAK1,BCL2,CRP,HSPA1A,IL1A,JAK2,PTEN,PTGS2,STAT3,TP53,BECN1,PPARGC1A,SIRT2</t>
  </si>
  <si>
    <t>GO:2001234</t>
  </si>
  <si>
    <t>negative regulation of apoptotic signaling pathway</t>
  </si>
  <si>
    <t>8/233</t>
  </si>
  <si>
    <t>207,578,596,1491,3303,3552,5743,23411</t>
  </si>
  <si>
    <t>AKT1,BAK1,BCL2,CTH,HSPA1A,IL1A,PTGS2,SIRT1</t>
  </si>
  <si>
    <t>GO:2001242</t>
  </si>
  <si>
    <t>regulation of intrinsic apoptotic signaling pathway</t>
  </si>
  <si>
    <t>7/172</t>
  </si>
  <si>
    <t>207,596,3303,5743,7157,8678,23411</t>
  </si>
  <si>
    <t>AKT1,BCL2,HSPA1A,PTGS2,TP53,BECN1,SIRT1</t>
  </si>
  <si>
    <t>GO:2001236</t>
  </si>
  <si>
    <t>regulation of extrinsic apoptotic signaling pathway</t>
  </si>
  <si>
    <t>6/155</t>
  </si>
  <si>
    <t>207,596,3303,3552,5062,5728</t>
  </si>
  <si>
    <t>AKT1,BCL2,HSPA1A,IL1A,PAK2,PTEN</t>
  </si>
  <si>
    <t>GO:1901099</t>
  </si>
  <si>
    <t>negative regulation of signal transduction in absence of ligand</t>
  </si>
  <si>
    <t>4/35</t>
  </si>
  <si>
    <t>207,596,3303,3552</t>
  </si>
  <si>
    <t>AKT1,BCL2,HSPA1A,IL1A</t>
  </si>
  <si>
    <t>GO:2001240</t>
  </si>
  <si>
    <t>negative regulation of extrinsic apoptotic signaling pathway in absence of ligand</t>
  </si>
  <si>
    <t>GO:0009266</t>
  </si>
  <si>
    <t>response to temperature stimulus</t>
  </si>
  <si>
    <t>6/174</t>
  </si>
  <si>
    <t>207,3303,3552,5562,5609,5743</t>
  </si>
  <si>
    <t>AKT1,HSPA1A,IL1A,PRKAA1,MAP2K7,PTGS2</t>
  </si>
  <si>
    <t>GO:2001243</t>
  </si>
  <si>
    <t>negative regulation of intrinsic apoptotic signaling pathway</t>
  </si>
  <si>
    <t>5/101</t>
  </si>
  <si>
    <t>207,596,3303,5743,23411</t>
  </si>
  <si>
    <t>AKT1,BCL2,HSPA1A,PTGS2,SIRT1</t>
  </si>
  <si>
    <t>GO:0009408</t>
  </si>
  <si>
    <t>response to heat</t>
  </si>
  <si>
    <t>207,3303,3552,5609,5743</t>
  </si>
  <si>
    <t>AKT1,HSPA1A,IL1A,MAP2K7,PTGS2</t>
  </si>
  <si>
    <t>GO:2001239</t>
  </si>
  <si>
    <t>regulation of extrinsic apoptotic signaling pathway in absence of ligand</t>
  </si>
  <si>
    <t>4/46</t>
  </si>
  <si>
    <t>GO:2001237</t>
  </si>
  <si>
    <t>negative regulation of extrinsic apoptotic signaling pathway</t>
  </si>
  <si>
    <t>4/99</t>
  </si>
  <si>
    <t>GO:0034605</t>
  </si>
  <si>
    <t>cellular response to heat</t>
  </si>
  <si>
    <t>3303,3552,5743</t>
  </si>
  <si>
    <t>HSPA1A,IL1A,PTGS2</t>
  </si>
  <si>
    <t>15_Member</t>
  </si>
  <si>
    <t>hsa04010</t>
  </si>
  <si>
    <t>MAPK signaling pathway</t>
  </si>
  <si>
    <t>12/294</t>
  </si>
  <si>
    <t>207,998,3303,3552,4233,5062,5594,5595,5609,5879,5921,7157</t>
  </si>
  <si>
    <t>AKT1,CDC42,HSPA1A,IL1A,MET,PAK2,MAPK1,MAPK3,MAP2K7,RAC1,RASA1,TP53</t>
  </si>
  <si>
    <t>GO:0010638</t>
  </si>
  <si>
    <t>positive regulation of organelle organization</t>
  </si>
  <si>
    <t>14/508</t>
  </si>
  <si>
    <t>578,998,1490,3303,3552,4233,5594,5595,5609,5879,7157,8678,10891,22933</t>
  </si>
  <si>
    <t>BAK1,CDC42,CCN2,HSPA1A,IL1A,MET,MAPK1,MAPK3,MAP2K7,RAC1,TP53,BECN1,PPARGC1A,SIRT2</t>
  </si>
  <si>
    <t>GO:0051129</t>
  </si>
  <si>
    <t>negative regulation of cellular component organization</t>
  </si>
  <si>
    <t>15/701</t>
  </si>
  <si>
    <t>207,329,578,998,2048,3146,3303,4233,5062,5290,5728,5879,7157,8678,22933</t>
  </si>
  <si>
    <t>AKT1,BIRC2,BAK1,CDC42,EPHB2,HMGB1,HSPA1A,MET,PAK2,PIK3CA,PTEN,RAC1,TP53,BECN1,SIRT2</t>
  </si>
  <si>
    <t>GO:0043254</t>
  </si>
  <si>
    <t>regulation of protein-containing complex assembly</t>
  </si>
  <si>
    <t>11/410</t>
  </si>
  <si>
    <t>329,578,998,3146,3303,4233,5879,5921,7099,7157,22933</t>
  </si>
  <si>
    <t>BIRC2,BAK1,CDC42,HMGB1,HSPA1A,MET,RAC1,RASA1,TLR4,TP53,SIRT2</t>
  </si>
  <si>
    <t>GO:0044089</t>
  </si>
  <si>
    <t>positive regulation of cellular component biogenesis</t>
  </si>
  <si>
    <t>11/498</t>
  </si>
  <si>
    <t>578,998,1490,2048,3303,4233,5290,5879,7099,7157,8678</t>
  </si>
  <si>
    <t>BAK1,CDC42,CCN2,EPHB2,HSPA1A,MET,PIK3CA,RAC1,TLR4,TP53,BECN1</t>
  </si>
  <si>
    <t>GO:0010639</t>
  </si>
  <si>
    <t>negative regulation of organelle organization</t>
  </si>
  <si>
    <t>8/345</t>
  </si>
  <si>
    <t>207,578,3303,4233,5062,5290,7157,8678</t>
  </si>
  <si>
    <t>AKT1,BAK1,HSPA1A,MET,PAK2,PIK3CA,TP53,BECN1</t>
  </si>
  <si>
    <t>GO:0048012</t>
  </si>
  <si>
    <t>hepatocyte growth factor receptor signaling pathway</t>
  </si>
  <si>
    <t>3/9</t>
  </si>
  <si>
    <t>4233,5879,22933</t>
  </si>
  <si>
    <t>MET,RAC1,SIRT2</t>
  </si>
  <si>
    <t>GO:0031334</t>
  </si>
  <si>
    <t>positive regulation of protein-containing complex assembly</t>
  </si>
  <si>
    <t>6/192</t>
  </si>
  <si>
    <t>578,3303,4233,5879,7099,7157</t>
  </si>
  <si>
    <t>BAK1,HSPA1A,MET,RAC1,TLR4,TP53</t>
  </si>
  <si>
    <t>GO:0031116</t>
  </si>
  <si>
    <t>positive regulation of microtubule polymerization</t>
  </si>
  <si>
    <t>3/32</t>
  </si>
  <si>
    <t>3303,4233,5879</t>
  </si>
  <si>
    <t>HSPA1A,MET,RAC1</t>
  </si>
  <si>
    <t>GO:0031112</t>
  </si>
  <si>
    <t>positive regulation of microtubule polymerization or depolymerization</t>
  </si>
  <si>
    <t>GO:0032886</t>
  </si>
  <si>
    <t>regulation of microtubule-based process</t>
  </si>
  <si>
    <t>5/252</t>
  </si>
  <si>
    <t>3303,4233,5562,5879,23411</t>
  </si>
  <si>
    <t>HSPA1A,MET,PRKAA1,RAC1,SIRT1</t>
  </si>
  <si>
    <t>GO:0031113</t>
  </si>
  <si>
    <t>regulation of microtubule polymerization</t>
  </si>
  <si>
    <t>3/54</t>
  </si>
  <si>
    <t>GO:0070507</t>
  </si>
  <si>
    <t>regulation of microtubule cytoskeleton organization</t>
  </si>
  <si>
    <t>3303,4233,5562,5879</t>
  </si>
  <si>
    <t>HSPA1A,MET,PRKAA1,RAC1</t>
  </si>
  <si>
    <t>GO:0032271</t>
  </si>
  <si>
    <t>regulation of protein polymerization</t>
  </si>
  <si>
    <t>4/201</t>
  </si>
  <si>
    <t>3303,4233,5879,5921</t>
  </si>
  <si>
    <t>HSPA1A,MET,RAC1,RASA1</t>
  </si>
  <si>
    <t>GO:0031110</t>
  </si>
  <si>
    <t>regulation of microtubule polymerization or depolymerization</t>
  </si>
  <si>
    <t>3/87</t>
  </si>
  <si>
    <t>GO:0032273</t>
  </si>
  <si>
    <t>positive regulation of protein polymerization</t>
  </si>
  <si>
    <t>16_Member</t>
  </si>
  <si>
    <t>GO:0019901</t>
  </si>
  <si>
    <t>protein kinase binding</t>
  </si>
  <si>
    <t>15/697</t>
  </si>
  <si>
    <t>207,998,3717,4485,5062,5597,5609,5724,5728,5879,6774,7157,7187,8678,23411</t>
  </si>
  <si>
    <t>AKT1,CDC42,JAK2,MST1,PAK2,MAPK6,MAP2K7,PTAFR,PTEN,RAC1,STAT3,TP53,TRAF3,BECN1,SIRT1</t>
  </si>
  <si>
    <t>GO:0019900</t>
  </si>
  <si>
    <t>kinase binding</t>
  </si>
  <si>
    <t>15/781</t>
  </si>
  <si>
    <t>17_Member</t>
  </si>
  <si>
    <t>GO:1901652</t>
  </si>
  <si>
    <t>response to peptide</t>
  </si>
  <si>
    <t>13/451</t>
  </si>
  <si>
    <t>207,1490,1959,2048,3717,4313,5290,5465,5743,6774,7099,7157,23411</t>
  </si>
  <si>
    <t>AKT1,CCN2,EGR2,EPHB2,JAK2,MMP2,PIK3CA,PPARA,PTGS2,STAT3,TLR4,TP53,SIRT1</t>
  </si>
  <si>
    <t>GO:0009725</t>
  </si>
  <si>
    <t>response to hormone</t>
  </si>
  <si>
    <t>15/764</t>
  </si>
  <si>
    <t>207,596,1490,1959,3303,3717,4313,5290,5465,5562,5724,5743,6774,23411,55818</t>
  </si>
  <si>
    <t>AKT1,BCL2,CCN2,EGR2,HSPA1A,JAK2,MMP2,PIK3CA,PPARA,PRKAA1,PTAFR,PTGS2,STAT3,SIRT1,KDM3A</t>
  </si>
  <si>
    <t>GO:1901214</t>
  </si>
  <si>
    <t>regulation of neuron death</t>
  </si>
  <si>
    <t>207,596,3717,5290,5465,5609,5921,7099,7157,10891,23411</t>
  </si>
  <si>
    <t>AKT1,BCL2,JAK2,PIK3CA,PPARA,MAP2K7,RASA1,TLR4,TP53,PPARGC1A,SIRT1</t>
  </si>
  <si>
    <t>GO:0048545</t>
  </si>
  <si>
    <t>response to steroid hormone</t>
  </si>
  <si>
    <t>9/283</t>
  </si>
  <si>
    <t>596,1490,3303,3717,5290,5465,5724,5743,55818</t>
  </si>
  <si>
    <t>BCL2,CCN2,HSPA1A,JAK2,PIK3CA,PPARA,PTAFR,PTGS2,KDM3A</t>
  </si>
  <si>
    <t>GO:1901215</t>
  </si>
  <si>
    <t>negative regulation of neuron death</t>
  </si>
  <si>
    <t>8/218</t>
  </si>
  <si>
    <t>207,596,3717,5290,5465,5921,10891,23411</t>
  </si>
  <si>
    <t>AKT1,BCL2,JAK2,PIK3CA,PPARA,RASA1,PPARGC1A,SIRT1</t>
  </si>
  <si>
    <t>GO:0043434</t>
  </si>
  <si>
    <t>response to peptide hormone</t>
  </si>
  <si>
    <t>9/363</t>
  </si>
  <si>
    <t>207,1490,1959,3717,5290,5465,5743,6774,23411</t>
  </si>
  <si>
    <t>AKT1,CCN2,EGR2,JAK2,PIK3CA,PPARA,PTGS2,STAT3,SIRT1</t>
  </si>
  <si>
    <t>GO:0043523</t>
  </si>
  <si>
    <t>regulation of neuron apoptotic process</t>
  </si>
  <si>
    <t>596,3717,5290,5609,5921,7157,10891</t>
  </si>
  <si>
    <t>BCL2,JAK2,PIK3CA,MAP2K7,RASA1,TP53,PPARGC1A</t>
  </si>
  <si>
    <t>GO:0032870</t>
  </si>
  <si>
    <t>cellular response to hormone stimulus</t>
  </si>
  <si>
    <t>9/484</t>
  </si>
  <si>
    <t>207,3303,3717,5290,5465,5562,6774,23411,55818</t>
  </si>
  <si>
    <t>AKT1,HSPA1A,JAK2,PIK3CA,PPARA,PRKAA1,STAT3,SIRT1,KDM3A</t>
  </si>
  <si>
    <t>GO:0031960</t>
  </si>
  <si>
    <t>response to corticosteroid</t>
  </si>
  <si>
    <t>6/165</t>
  </si>
  <si>
    <t>596,1490,3717,5290,5724,5743</t>
  </si>
  <si>
    <t>BCL2,CCN2,JAK2,PIK3CA,PTAFR,PTGS2</t>
  </si>
  <si>
    <t>GO:1901653</t>
  </si>
  <si>
    <t>cellular response to peptide</t>
  </si>
  <si>
    <t>7/308</t>
  </si>
  <si>
    <t>207,2048,3717,5290,6774,7099,7157</t>
  </si>
  <si>
    <t>AKT1,EPHB2,JAK2,PIK3CA,STAT3,TLR4,TP53</t>
  </si>
  <si>
    <t>GO:0051384</t>
  </si>
  <si>
    <t>response to glucocorticoid</t>
  </si>
  <si>
    <t>5/142</t>
  </si>
  <si>
    <t>596,3717,5290,5724,5743</t>
  </si>
  <si>
    <t>BCL2,JAK2,PIK3CA,PTAFR,PTGS2</t>
  </si>
  <si>
    <t>GO:0043524</t>
  </si>
  <si>
    <t>negative regulation of neuron apoptotic process</t>
  </si>
  <si>
    <t>5/154</t>
  </si>
  <si>
    <t>596,3717,5290,5921,10891</t>
  </si>
  <si>
    <t>BCL2,JAK2,PIK3CA,RASA1,PPARGC1A</t>
  </si>
  <si>
    <t>hsa04630</t>
  </si>
  <si>
    <t>JAK-STAT signaling pathway</t>
  </si>
  <si>
    <t>5/162</t>
  </si>
  <si>
    <t>207,596,3717,5290,6774</t>
  </si>
  <si>
    <t>AKT1,BCL2,JAK2,PIK3CA,STAT3</t>
  </si>
  <si>
    <t>GO:0060416</t>
  </si>
  <si>
    <t>response to growth hormone</t>
  </si>
  <si>
    <t>207,3717,6774</t>
  </si>
  <si>
    <t>AKT1,JAK2,STAT3</t>
  </si>
  <si>
    <t>GO:1901654</t>
  </si>
  <si>
    <t>response to ketone</t>
  </si>
  <si>
    <t>5/204</t>
  </si>
  <si>
    <t>207,3717,5290,5562,5724</t>
  </si>
  <si>
    <t>AKT1,JAK2,PIK3CA,PRKAA1,PTAFR</t>
  </si>
  <si>
    <t>GO:0032868</t>
  </si>
  <si>
    <t>response to insulin</t>
  </si>
  <si>
    <t>5/214</t>
  </si>
  <si>
    <t>207,1959,5290,5465,23411</t>
  </si>
  <si>
    <t>AKT1,EGR2,PIK3CA,PPARA,SIRT1</t>
  </si>
  <si>
    <t>GO:0071548</t>
  </si>
  <si>
    <t>response to dexamethasone</t>
  </si>
  <si>
    <t>3717,5290,5724</t>
  </si>
  <si>
    <t>JAK2,PIK3CA,PTAFR</t>
  </si>
  <si>
    <t>GO:1901655</t>
  </si>
  <si>
    <t>cellular response to ketone</t>
  </si>
  <si>
    <t>3/104</t>
  </si>
  <si>
    <t>207,3717,5562</t>
  </si>
  <si>
    <t>AKT1,JAK2,PRKAA1</t>
  </si>
  <si>
    <t>GO:0071375</t>
  </si>
  <si>
    <t>cellular response to peptide hormone stimulus</t>
  </si>
  <si>
    <t>4/241</t>
  </si>
  <si>
    <t>207,3717,5290,6774</t>
  </si>
  <si>
    <t>AKT1,JAK2,PIK3CA,STAT3</t>
  </si>
  <si>
    <t>18_Member</t>
  </si>
  <si>
    <t>GO:0010942</t>
  </si>
  <si>
    <t>positive regulation of cell death</t>
  </si>
  <si>
    <t>14/614</t>
  </si>
  <si>
    <t>578,1490,3146,3717,4313,5062,5609,5728,5743,7099,7157,8678,22933,23411</t>
  </si>
  <si>
    <t>BAK1,CCN2,HMGB1,JAK2,MMP2,PAK2,MAP2K7,PTEN,PTGS2,TLR4,TP53,BECN1,SIRT2,SIRT1</t>
  </si>
  <si>
    <t>GO:0071214</t>
  </si>
  <si>
    <t>cellular response to abiotic stimulus</t>
  </si>
  <si>
    <t>11/321</t>
  </si>
  <si>
    <t>578,4313,5290,5595,5724,5728,5743,7099,7157,23411,114548</t>
  </si>
  <si>
    <t>BAK1,MMP2,PIK3CA,MAPK3,PTAFR,PTEN,PTGS2,TLR4,TP53,SIRT1,NLRP3</t>
  </si>
  <si>
    <t>GO:0104004</t>
  </si>
  <si>
    <t>cellular response to environmental stimulus</t>
  </si>
  <si>
    <t>GO:0043065</t>
  </si>
  <si>
    <t>positive regulation of apoptotic process</t>
  </si>
  <si>
    <t>12/532</t>
  </si>
  <si>
    <t>578,3146,3717,4313,5062,5609,5728,5743,7157,8678,22933,23411</t>
  </si>
  <si>
    <t>BAK1,HMGB1,JAK2,MMP2,PAK2,MAP2K7,PTEN,PTGS2,TP53,BECN1,SIRT2,SIRT1</t>
  </si>
  <si>
    <t>GO:0043068</t>
  </si>
  <si>
    <t>positive regulation of programmed cell death</t>
  </si>
  <si>
    <t>12/547</t>
  </si>
  <si>
    <t>GO:0009612</t>
  </si>
  <si>
    <t>response to mechanical stimulus</t>
  </si>
  <si>
    <t>7/211</t>
  </si>
  <si>
    <t>578,4313,5290,5595,5743,6546,7099</t>
  </si>
  <si>
    <t>BAK1,MMP2,PIK3CA,MAPK3,PTGS2,SLC8A1,TLR4</t>
  </si>
  <si>
    <t>GO:0034644</t>
  </si>
  <si>
    <t>cellular response to UV</t>
  </si>
  <si>
    <t>5/89</t>
  </si>
  <si>
    <t>578,4313,5743,7157,23411</t>
  </si>
  <si>
    <t>BAK1,MMP2,PTGS2,TP53,SIRT1</t>
  </si>
  <si>
    <t>GO:0071482</t>
  </si>
  <si>
    <t>cellular response to light stimulus</t>
  </si>
  <si>
    <t>5/115</t>
  </si>
  <si>
    <t>GO:0030728</t>
  </si>
  <si>
    <t>ovulation</t>
  </si>
  <si>
    <t>4313,5743,23411</t>
  </si>
  <si>
    <t>MMP2,PTGS2,SIRT1</t>
  </si>
  <si>
    <t>GO:0071260</t>
  </si>
  <si>
    <t>cellular response to mechanical stimulus</t>
  </si>
  <si>
    <t>578,5595,5743,7099</t>
  </si>
  <si>
    <t>BAK1,MAPK3,PTGS2,TLR4</t>
  </si>
  <si>
    <t>GO:0007568</t>
  </si>
  <si>
    <t>aging</t>
  </si>
  <si>
    <t>5/169</t>
  </si>
  <si>
    <t>578,1490,4313,5743,8678</t>
  </si>
  <si>
    <t>BAK1,CCN2,MMP2,PTGS2,BECN1</t>
  </si>
  <si>
    <t>GO:0071478</t>
  </si>
  <si>
    <t>cellular response to radiation</t>
  </si>
  <si>
    <t>5/180</t>
  </si>
  <si>
    <t>GO:0032355</t>
  </si>
  <si>
    <t>response to estradiol</t>
  </si>
  <si>
    <t>1490,4313,5743,6774</t>
  </si>
  <si>
    <t>CCN2,MMP2,PTGS2,STAT3</t>
  </si>
  <si>
    <t>GO:0048771</t>
  </si>
  <si>
    <t>tissue remodeling</t>
  </si>
  <si>
    <t>3/102</t>
  </si>
  <si>
    <t>578,3552,4313</t>
  </si>
  <si>
    <t>BAK1,IL1A,MMP2</t>
  </si>
  <si>
    <t>19_Member</t>
  </si>
  <si>
    <t>GO:2000377</t>
  </si>
  <si>
    <t>regulation of reactive oxygen species metabolic process</t>
  </si>
  <si>
    <t>329,596,1401,5465,5879,7099,7157,8678,22933</t>
  </si>
  <si>
    <t>BIRC2,BCL2,CRP,PPARA,RAC1,TLR4,TP53,BECN1,SIRT2</t>
  </si>
  <si>
    <t>GO:2000378</t>
  </si>
  <si>
    <t>negative regulation of reactive oxygen species metabolic process</t>
  </si>
  <si>
    <t>5/49</t>
  </si>
  <si>
    <t>596,5465,7157,8678,22933</t>
  </si>
  <si>
    <t>BCL2,PPARA,TP53,BECN1,SIRT2</t>
  </si>
  <si>
    <t>GO:0031625</t>
  </si>
  <si>
    <t>ubiquitin protein ligase binding</t>
  </si>
  <si>
    <t>7/299</t>
  </si>
  <si>
    <t>596,1959,3303,7157,7187,8678,10891</t>
  </si>
  <si>
    <t>BCL2,EGR2,HSPA1A,TP53,TRAF3,BECN1,PPARGC1A</t>
  </si>
  <si>
    <t>GO:0044389</t>
  </si>
  <si>
    <t>ubiquitin-like protein ligase binding</t>
  </si>
  <si>
    <t>7/318</t>
  </si>
  <si>
    <t>GO:0009615</t>
  </si>
  <si>
    <t>response to virus</t>
  </si>
  <si>
    <t>5/362</t>
  </si>
  <si>
    <t>596,3717,7187,8678,114548</t>
  </si>
  <si>
    <t>BCL2,JAK2,TRAF3,BECN1,NLRP3</t>
  </si>
  <si>
    <t>GO:1903047</t>
  </si>
  <si>
    <t>mitotic cell cycle process</t>
  </si>
  <si>
    <t>5/529</t>
  </si>
  <si>
    <t>596,5921,7157,8678,22933</t>
  </si>
  <si>
    <t>BCL2,RASA1,TP53,BECN1,SIRT2</t>
  </si>
  <si>
    <t>hsa05014</t>
  </si>
  <si>
    <t>Amyotrophic lateral sclerosis</t>
  </si>
  <si>
    <t>4/364</t>
  </si>
  <si>
    <t>596,5879,7157,8678</t>
  </si>
  <si>
    <t>BCL2,RAC1,TP53,BECN1</t>
  </si>
  <si>
    <t>GO:0000278</t>
  </si>
  <si>
    <t>mitotic cell cycle</t>
  </si>
  <si>
    <t>5/622</t>
  </si>
  <si>
    <t>GO:0051607</t>
  </si>
  <si>
    <t>defense response to virus</t>
  </si>
  <si>
    <t>3/252</t>
  </si>
  <si>
    <t>596,7187,8678</t>
  </si>
  <si>
    <t>BCL2,TRAF3,BECN1</t>
  </si>
  <si>
    <t>GO:0140546</t>
  </si>
  <si>
    <t>defense response to symbiont</t>
  </si>
  <si>
    <t>3/253</t>
  </si>
  <si>
    <t>20_Member</t>
  </si>
  <si>
    <t>GO:0051090</t>
  </si>
  <si>
    <t>regulation of DNA-binding transcription factor activity</t>
  </si>
  <si>
    <t>12/454</t>
  </si>
  <si>
    <t>207,1491,3303,3717,5595,5728,6774,7099,7187,10891,23411,114548</t>
  </si>
  <si>
    <t>AKT1,CTH,HSPA1A,JAK2,MAPK3,PTEN,STAT3,TLR4,TRAF3,PPARGC1A,SIRT1,NLRP3</t>
  </si>
  <si>
    <t>GO:0051091</t>
  </si>
  <si>
    <t>positive regulation of DNA-binding transcription factor activity</t>
  </si>
  <si>
    <t>9/266</t>
  </si>
  <si>
    <t>207,1491,3303,3717,5728,6774,7099,10891,114548</t>
  </si>
  <si>
    <t>AKT1,CTH,HSPA1A,JAK2,PTEN,STAT3,TLR4,PPARGC1A,NLRP3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</si>
</sst>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12" borderId="1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000000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DDDD"/>
  </sheetPr>
  <dimension ref="A1:Z62"/>
  <sheetViews>
    <sheetView workbookViewId="0">
      <selection activeCell="J17" sqref="J17"/>
    </sheetView>
  </sheetViews>
  <sheetFormatPr defaultColWidth="9" defaultRowHeight="14.4"/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t="s">
        <v>26</v>
      </c>
      <c r="B2" t="s">
        <v>27</v>
      </c>
      <c r="C2" t="s">
        <v>28</v>
      </c>
      <c r="D2" t="s">
        <v>29</v>
      </c>
      <c r="E2" t="s">
        <v>27</v>
      </c>
      <c r="F2" t="s">
        <v>29</v>
      </c>
      <c r="G2" t="s">
        <v>30</v>
      </c>
      <c r="H2" t="s">
        <v>30</v>
      </c>
      <c r="I2" t="s">
        <v>30</v>
      </c>
      <c r="J2" t="s">
        <v>30</v>
      </c>
      <c r="K2" t="s">
        <v>30</v>
      </c>
      <c r="L2" t="s">
        <v>30</v>
      </c>
      <c r="M2" t="s">
        <v>30</v>
      </c>
      <c r="N2" t="s">
        <v>30</v>
      </c>
      <c r="O2" t="s">
        <v>30</v>
      </c>
      <c r="P2" t="s">
        <v>30</v>
      </c>
      <c r="Q2" t="s">
        <v>30</v>
      </c>
      <c r="R2" t="s">
        <v>30</v>
      </c>
      <c r="S2" t="s">
        <v>30</v>
      </c>
      <c r="T2" t="s">
        <v>30</v>
      </c>
      <c r="U2" t="s">
        <v>30</v>
      </c>
      <c r="V2" t="s">
        <v>30</v>
      </c>
      <c r="W2" t="s">
        <v>30</v>
      </c>
      <c r="X2" t="s">
        <v>31</v>
      </c>
      <c r="Y2" t="s">
        <v>31</v>
      </c>
      <c r="Z2" t="s">
        <v>30</v>
      </c>
    </row>
    <row r="3" spans="1:26">
      <c r="A3" t="s">
        <v>32</v>
      </c>
      <c r="B3" t="s">
        <v>33</v>
      </c>
      <c r="C3" t="s">
        <v>28</v>
      </c>
      <c r="D3" t="s">
        <v>29</v>
      </c>
      <c r="E3" t="s">
        <v>33</v>
      </c>
      <c r="F3" t="s">
        <v>29</v>
      </c>
      <c r="G3" t="s">
        <v>30</v>
      </c>
      <c r="H3" t="s">
        <v>30</v>
      </c>
      <c r="I3" t="s">
        <v>30</v>
      </c>
      <c r="J3" t="s">
        <v>31</v>
      </c>
      <c r="K3" t="s">
        <v>30</v>
      </c>
      <c r="L3" t="s">
        <v>31</v>
      </c>
      <c r="M3" t="s">
        <v>30</v>
      </c>
      <c r="N3" t="s">
        <v>31</v>
      </c>
      <c r="O3" t="s">
        <v>30</v>
      </c>
      <c r="P3" t="s">
        <v>30</v>
      </c>
      <c r="Q3" t="s">
        <v>30</v>
      </c>
      <c r="R3" t="s">
        <v>30</v>
      </c>
      <c r="S3" t="s">
        <v>30</v>
      </c>
      <c r="T3" t="s">
        <v>30</v>
      </c>
      <c r="U3" t="s">
        <v>30</v>
      </c>
      <c r="V3" t="s">
        <v>31</v>
      </c>
      <c r="W3" t="s">
        <v>30</v>
      </c>
      <c r="X3" t="s">
        <v>31</v>
      </c>
      <c r="Y3" t="s">
        <v>31</v>
      </c>
      <c r="Z3" t="s">
        <v>31</v>
      </c>
    </row>
    <row r="4" spans="1:26">
      <c r="A4" t="s">
        <v>34</v>
      </c>
      <c r="B4" t="s">
        <v>35</v>
      </c>
      <c r="C4" t="s">
        <v>36</v>
      </c>
      <c r="D4" t="s">
        <v>29</v>
      </c>
      <c r="E4" t="s">
        <v>35</v>
      </c>
      <c r="F4" t="s">
        <v>29</v>
      </c>
      <c r="G4" t="s">
        <v>31</v>
      </c>
      <c r="H4" t="s">
        <v>31</v>
      </c>
      <c r="I4" t="s">
        <v>30</v>
      </c>
      <c r="J4" t="s">
        <v>31</v>
      </c>
      <c r="K4" t="s">
        <v>30</v>
      </c>
      <c r="L4" t="s">
        <v>31</v>
      </c>
      <c r="M4" t="s">
        <v>30</v>
      </c>
      <c r="N4" t="s">
        <v>31</v>
      </c>
      <c r="O4" t="s">
        <v>31</v>
      </c>
      <c r="P4" t="s">
        <v>31</v>
      </c>
      <c r="Q4" t="s">
        <v>31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31</v>
      </c>
      <c r="Y4" t="s">
        <v>31</v>
      </c>
      <c r="Z4" t="s">
        <v>31</v>
      </c>
    </row>
    <row r="5" spans="1:26">
      <c r="A5" t="s">
        <v>37</v>
      </c>
      <c r="B5" t="s">
        <v>38</v>
      </c>
      <c r="C5" t="s">
        <v>36</v>
      </c>
      <c r="D5" t="s">
        <v>29</v>
      </c>
      <c r="E5" t="s">
        <v>38</v>
      </c>
      <c r="F5" t="s">
        <v>29</v>
      </c>
      <c r="G5" t="s">
        <v>30</v>
      </c>
      <c r="H5" t="s">
        <v>30</v>
      </c>
      <c r="I5" t="s">
        <v>30</v>
      </c>
      <c r="J5" t="s">
        <v>30</v>
      </c>
      <c r="K5" t="s">
        <v>30</v>
      </c>
      <c r="L5" t="s">
        <v>30</v>
      </c>
      <c r="M5" t="s">
        <v>31</v>
      </c>
      <c r="N5" t="s">
        <v>30</v>
      </c>
      <c r="O5" t="s">
        <v>30</v>
      </c>
      <c r="P5" t="s">
        <v>30</v>
      </c>
      <c r="Q5" t="s">
        <v>31</v>
      </c>
      <c r="R5" t="s">
        <v>31</v>
      </c>
      <c r="S5" t="s">
        <v>30</v>
      </c>
      <c r="T5" t="s">
        <v>30</v>
      </c>
      <c r="U5" t="s">
        <v>30</v>
      </c>
      <c r="V5" t="s">
        <v>31</v>
      </c>
      <c r="W5" t="s">
        <v>31</v>
      </c>
      <c r="X5" t="s">
        <v>30</v>
      </c>
      <c r="Y5" t="s">
        <v>31</v>
      </c>
      <c r="Z5" t="s">
        <v>31</v>
      </c>
    </row>
    <row r="6" spans="1:26">
      <c r="A6" t="s">
        <v>39</v>
      </c>
      <c r="B6" t="s">
        <v>40</v>
      </c>
      <c r="C6" t="s">
        <v>36</v>
      </c>
      <c r="D6" t="s">
        <v>29</v>
      </c>
      <c r="E6" t="s">
        <v>40</v>
      </c>
      <c r="F6" t="s">
        <v>29</v>
      </c>
      <c r="G6" t="s">
        <v>30</v>
      </c>
      <c r="H6" t="s">
        <v>30</v>
      </c>
      <c r="I6" t="s">
        <v>30</v>
      </c>
      <c r="J6" t="s">
        <v>30</v>
      </c>
      <c r="K6" t="s">
        <v>30</v>
      </c>
      <c r="L6" t="s">
        <v>30</v>
      </c>
      <c r="M6" t="s">
        <v>30</v>
      </c>
      <c r="N6" t="s">
        <v>31</v>
      </c>
      <c r="O6" t="s">
        <v>30</v>
      </c>
      <c r="P6" t="s">
        <v>30</v>
      </c>
      <c r="Q6" t="s">
        <v>31</v>
      </c>
      <c r="R6" t="s">
        <v>31</v>
      </c>
      <c r="S6" t="s">
        <v>30</v>
      </c>
      <c r="T6" t="s">
        <v>30</v>
      </c>
      <c r="U6" t="s">
        <v>31</v>
      </c>
      <c r="V6" t="s">
        <v>31</v>
      </c>
      <c r="W6" t="s">
        <v>30</v>
      </c>
      <c r="X6" t="s">
        <v>31</v>
      </c>
      <c r="Y6" t="s">
        <v>30</v>
      </c>
      <c r="Z6" t="s">
        <v>31</v>
      </c>
    </row>
    <row r="7" spans="1:26">
      <c r="A7" t="s">
        <v>41</v>
      </c>
      <c r="B7" t="s">
        <v>42</v>
      </c>
      <c r="C7" t="s">
        <v>28</v>
      </c>
      <c r="D7" t="s">
        <v>29</v>
      </c>
      <c r="E7" t="s">
        <v>42</v>
      </c>
      <c r="F7" t="s">
        <v>29</v>
      </c>
      <c r="G7" t="s">
        <v>30</v>
      </c>
      <c r="H7" t="s">
        <v>30</v>
      </c>
      <c r="I7" t="s">
        <v>30</v>
      </c>
      <c r="J7" t="s">
        <v>31</v>
      </c>
      <c r="K7" t="s">
        <v>31</v>
      </c>
      <c r="L7" t="s">
        <v>31</v>
      </c>
      <c r="M7" t="s">
        <v>30</v>
      </c>
      <c r="N7" t="s">
        <v>31</v>
      </c>
      <c r="O7" t="s">
        <v>31</v>
      </c>
      <c r="P7" t="s">
        <v>30</v>
      </c>
      <c r="Q7" t="s">
        <v>31</v>
      </c>
      <c r="R7" t="s">
        <v>31</v>
      </c>
      <c r="S7" t="s">
        <v>30</v>
      </c>
      <c r="T7" t="s">
        <v>30</v>
      </c>
      <c r="U7" t="s">
        <v>30</v>
      </c>
      <c r="V7" t="s">
        <v>30</v>
      </c>
      <c r="W7" t="s">
        <v>31</v>
      </c>
      <c r="X7" t="s">
        <v>30</v>
      </c>
      <c r="Y7" t="s">
        <v>30</v>
      </c>
      <c r="Z7" t="s">
        <v>31</v>
      </c>
    </row>
    <row r="8" spans="1:26">
      <c r="A8" t="s">
        <v>43</v>
      </c>
      <c r="B8" t="s">
        <v>44</v>
      </c>
      <c r="C8" t="s">
        <v>44</v>
      </c>
      <c r="D8" t="s">
        <v>44</v>
      </c>
      <c r="E8" t="s">
        <v>44</v>
      </c>
      <c r="F8" t="s">
        <v>44</v>
      </c>
      <c r="G8" t="s">
        <v>45</v>
      </c>
      <c r="H8" t="s">
        <v>45</v>
      </c>
      <c r="I8" t="s">
        <v>45</v>
      </c>
      <c r="J8" t="s">
        <v>45</v>
      </c>
      <c r="K8" t="s">
        <v>45</v>
      </c>
      <c r="L8" t="s">
        <v>45</v>
      </c>
      <c r="M8" t="s">
        <v>45</v>
      </c>
      <c r="N8" t="s">
        <v>45</v>
      </c>
      <c r="O8" t="s">
        <v>45</v>
      </c>
      <c r="P8" t="s">
        <v>45</v>
      </c>
      <c r="Q8" t="s">
        <v>45</v>
      </c>
      <c r="R8" t="s">
        <v>45</v>
      </c>
      <c r="S8" t="s">
        <v>45</v>
      </c>
      <c r="T8" t="s">
        <v>45</v>
      </c>
      <c r="U8" t="s">
        <v>45</v>
      </c>
      <c r="V8" t="s">
        <v>45</v>
      </c>
      <c r="W8" t="s">
        <v>45</v>
      </c>
      <c r="X8" t="s">
        <v>45</v>
      </c>
      <c r="Y8" t="s">
        <v>45</v>
      </c>
      <c r="Z8" t="s">
        <v>45</v>
      </c>
    </row>
    <row r="9" spans="1:26">
      <c r="A9" t="s">
        <v>46</v>
      </c>
      <c r="B9" t="s">
        <v>44</v>
      </c>
      <c r="C9" t="s">
        <v>44</v>
      </c>
      <c r="D9" t="s">
        <v>44</v>
      </c>
      <c r="E9" t="s">
        <v>44</v>
      </c>
      <c r="F9" t="s">
        <v>44</v>
      </c>
      <c r="G9" t="s">
        <v>45</v>
      </c>
      <c r="H9" t="s">
        <v>45</v>
      </c>
      <c r="I9" t="s">
        <v>45</v>
      </c>
      <c r="J9" t="s">
        <v>45</v>
      </c>
      <c r="K9" t="s">
        <v>45</v>
      </c>
      <c r="L9" t="s">
        <v>45</v>
      </c>
      <c r="M9" t="s">
        <v>45</v>
      </c>
      <c r="N9" t="s">
        <v>45</v>
      </c>
      <c r="O9" t="s">
        <v>45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</row>
    <row r="10" spans="1:26">
      <c r="A10" t="s">
        <v>47</v>
      </c>
      <c r="B10" t="s">
        <v>48</v>
      </c>
      <c r="C10" t="s">
        <v>36</v>
      </c>
      <c r="D10" t="s">
        <v>29</v>
      </c>
      <c r="E10" t="s">
        <v>48</v>
      </c>
      <c r="F10" t="s">
        <v>29</v>
      </c>
      <c r="G10" t="s">
        <v>31</v>
      </c>
      <c r="H10" t="s">
        <v>31</v>
      </c>
      <c r="I10" t="s">
        <v>30</v>
      </c>
      <c r="J10" t="s">
        <v>30</v>
      </c>
      <c r="K10" t="s">
        <v>30</v>
      </c>
      <c r="L10" t="s">
        <v>30</v>
      </c>
      <c r="M10" t="s">
        <v>31</v>
      </c>
      <c r="N10" t="s">
        <v>31</v>
      </c>
      <c r="O10" t="s">
        <v>31</v>
      </c>
      <c r="P10" t="s">
        <v>31</v>
      </c>
      <c r="Q10" t="s">
        <v>31</v>
      </c>
      <c r="R10" t="s">
        <v>30</v>
      </c>
      <c r="S10" t="s">
        <v>30</v>
      </c>
      <c r="T10" t="s">
        <v>31</v>
      </c>
      <c r="U10" t="s">
        <v>30</v>
      </c>
      <c r="V10" t="s">
        <v>30</v>
      </c>
      <c r="W10" t="s">
        <v>31</v>
      </c>
      <c r="X10" t="s">
        <v>31</v>
      </c>
      <c r="Y10" t="s">
        <v>31</v>
      </c>
      <c r="Z10" t="s">
        <v>31</v>
      </c>
    </row>
    <row r="11" spans="1:26">
      <c r="A11" t="s">
        <v>49</v>
      </c>
      <c r="B11" t="s">
        <v>50</v>
      </c>
      <c r="C11" t="s">
        <v>28</v>
      </c>
      <c r="D11" t="s">
        <v>29</v>
      </c>
      <c r="E11" t="s">
        <v>50</v>
      </c>
      <c r="F11" t="s">
        <v>29</v>
      </c>
      <c r="G11" t="s">
        <v>31</v>
      </c>
      <c r="H11" t="s">
        <v>30</v>
      </c>
      <c r="I11" t="s">
        <v>30</v>
      </c>
      <c r="J11" t="s">
        <v>30</v>
      </c>
      <c r="K11" t="s">
        <v>30</v>
      </c>
      <c r="L11" t="s">
        <v>31</v>
      </c>
      <c r="M11" t="s">
        <v>31</v>
      </c>
      <c r="N11" t="s">
        <v>30</v>
      </c>
      <c r="O11" t="s">
        <v>31</v>
      </c>
      <c r="P11" t="s">
        <v>30</v>
      </c>
      <c r="Q11" t="s">
        <v>31</v>
      </c>
      <c r="R11" t="s">
        <v>31</v>
      </c>
      <c r="S11" t="s">
        <v>31</v>
      </c>
      <c r="T11" t="s">
        <v>31</v>
      </c>
      <c r="U11" t="s">
        <v>30</v>
      </c>
      <c r="V11" t="s">
        <v>31</v>
      </c>
      <c r="W11" t="s">
        <v>31</v>
      </c>
      <c r="X11" t="s">
        <v>31</v>
      </c>
      <c r="Y11" t="s">
        <v>30</v>
      </c>
      <c r="Z11" t="s">
        <v>31</v>
      </c>
    </row>
    <row r="12" spans="1:26">
      <c r="A12" t="s">
        <v>51</v>
      </c>
      <c r="B12" t="s">
        <v>52</v>
      </c>
      <c r="C12" t="s">
        <v>28</v>
      </c>
      <c r="D12" t="s">
        <v>29</v>
      </c>
      <c r="E12" t="s">
        <v>52</v>
      </c>
      <c r="F12" t="s">
        <v>29</v>
      </c>
      <c r="G12" t="s">
        <v>31</v>
      </c>
      <c r="H12" t="s">
        <v>31</v>
      </c>
      <c r="I12" t="s">
        <v>30</v>
      </c>
      <c r="J12" t="s">
        <v>30</v>
      </c>
      <c r="K12" t="s">
        <v>30</v>
      </c>
      <c r="L12" t="s">
        <v>30</v>
      </c>
      <c r="M12" t="s">
        <v>30</v>
      </c>
      <c r="N12" t="s">
        <v>31</v>
      </c>
      <c r="O12" t="s">
        <v>30</v>
      </c>
      <c r="P12" t="s">
        <v>31</v>
      </c>
      <c r="Q12" t="s">
        <v>30</v>
      </c>
      <c r="R12" t="s">
        <v>31</v>
      </c>
      <c r="S12" t="s">
        <v>30</v>
      </c>
      <c r="T12" t="s">
        <v>31</v>
      </c>
      <c r="U12" t="s">
        <v>30</v>
      </c>
      <c r="V12" t="s">
        <v>31</v>
      </c>
      <c r="W12" t="s">
        <v>31</v>
      </c>
      <c r="X12" t="s">
        <v>31</v>
      </c>
      <c r="Y12" t="s">
        <v>31</v>
      </c>
      <c r="Z12" t="s">
        <v>31</v>
      </c>
    </row>
    <row r="13" spans="1:26">
      <c r="A13" t="s">
        <v>53</v>
      </c>
      <c r="B13" t="s">
        <v>54</v>
      </c>
      <c r="C13" t="s">
        <v>36</v>
      </c>
      <c r="D13" t="s">
        <v>29</v>
      </c>
      <c r="E13" t="s">
        <v>54</v>
      </c>
      <c r="F13" t="s">
        <v>29</v>
      </c>
      <c r="G13" t="s">
        <v>31</v>
      </c>
      <c r="H13" t="s">
        <v>31</v>
      </c>
      <c r="I13" t="s">
        <v>31</v>
      </c>
      <c r="J13" t="s">
        <v>31</v>
      </c>
      <c r="K13" t="s">
        <v>30</v>
      </c>
      <c r="L13" t="s">
        <v>31</v>
      </c>
      <c r="M13" t="s">
        <v>31</v>
      </c>
      <c r="N13" t="s">
        <v>31</v>
      </c>
      <c r="O13" t="s">
        <v>31</v>
      </c>
      <c r="P13" t="s">
        <v>31</v>
      </c>
      <c r="Q13" t="s">
        <v>31</v>
      </c>
      <c r="R13" t="s">
        <v>30</v>
      </c>
      <c r="S13" t="s">
        <v>31</v>
      </c>
      <c r="T13" t="s">
        <v>30</v>
      </c>
      <c r="U13" t="s">
        <v>31</v>
      </c>
      <c r="V13" t="s">
        <v>31</v>
      </c>
      <c r="W13" t="s">
        <v>31</v>
      </c>
      <c r="X13" t="s">
        <v>31</v>
      </c>
      <c r="Y13" t="s">
        <v>30</v>
      </c>
      <c r="Z13" t="s">
        <v>31</v>
      </c>
    </row>
    <row r="14" spans="1:26">
      <c r="A14" t="s">
        <v>55</v>
      </c>
      <c r="B14" t="s">
        <v>56</v>
      </c>
      <c r="C14" t="s">
        <v>28</v>
      </c>
      <c r="D14" t="s">
        <v>29</v>
      </c>
      <c r="E14" t="s">
        <v>56</v>
      </c>
      <c r="F14" t="s">
        <v>29</v>
      </c>
      <c r="G14" t="s">
        <v>31</v>
      </c>
      <c r="H14" t="s">
        <v>31</v>
      </c>
      <c r="I14" t="s">
        <v>31</v>
      </c>
      <c r="J14" t="s">
        <v>30</v>
      </c>
      <c r="K14" t="s">
        <v>31</v>
      </c>
      <c r="L14" t="s">
        <v>31</v>
      </c>
      <c r="M14" t="s">
        <v>31</v>
      </c>
      <c r="N14" t="s">
        <v>31</v>
      </c>
      <c r="O14" t="s">
        <v>31</v>
      </c>
      <c r="P14" t="s">
        <v>30</v>
      </c>
      <c r="Q14" t="s">
        <v>31</v>
      </c>
      <c r="R14" t="s">
        <v>30</v>
      </c>
      <c r="S14" t="s">
        <v>31</v>
      </c>
      <c r="T14" t="s">
        <v>30</v>
      </c>
      <c r="U14" t="s">
        <v>31</v>
      </c>
      <c r="V14" t="s">
        <v>31</v>
      </c>
      <c r="W14" t="s">
        <v>31</v>
      </c>
      <c r="X14" t="s">
        <v>31</v>
      </c>
      <c r="Y14" t="s">
        <v>31</v>
      </c>
      <c r="Z14" t="s">
        <v>30</v>
      </c>
    </row>
    <row r="15" spans="1:26">
      <c r="A15" t="s">
        <v>57</v>
      </c>
      <c r="B15" t="s">
        <v>58</v>
      </c>
      <c r="C15" t="s">
        <v>28</v>
      </c>
      <c r="D15" t="s">
        <v>29</v>
      </c>
      <c r="E15" t="s">
        <v>58</v>
      </c>
      <c r="F15" t="s">
        <v>29</v>
      </c>
      <c r="G15" t="s">
        <v>30</v>
      </c>
      <c r="H15" t="s">
        <v>30</v>
      </c>
      <c r="I15" t="s">
        <v>30</v>
      </c>
      <c r="J15" t="s">
        <v>31</v>
      </c>
      <c r="K15" t="s">
        <v>30</v>
      </c>
      <c r="L15" t="s">
        <v>30</v>
      </c>
      <c r="M15" t="s">
        <v>30</v>
      </c>
      <c r="N15" t="s">
        <v>30</v>
      </c>
      <c r="O15" t="s">
        <v>30</v>
      </c>
      <c r="P15" t="s">
        <v>30</v>
      </c>
      <c r="Q15" t="s">
        <v>30</v>
      </c>
      <c r="R15" t="s">
        <v>31</v>
      </c>
      <c r="S15" t="s">
        <v>31</v>
      </c>
      <c r="T15" t="s">
        <v>31</v>
      </c>
      <c r="U15" t="s">
        <v>30</v>
      </c>
      <c r="V15" t="s">
        <v>31</v>
      </c>
      <c r="W15" t="s">
        <v>30</v>
      </c>
      <c r="X15" t="s">
        <v>30</v>
      </c>
      <c r="Y15" t="s">
        <v>31</v>
      </c>
      <c r="Z15" t="s">
        <v>31</v>
      </c>
    </row>
    <row r="16" spans="1:26">
      <c r="A16" t="s">
        <v>59</v>
      </c>
      <c r="B16" t="s">
        <v>60</v>
      </c>
      <c r="C16" t="s">
        <v>36</v>
      </c>
      <c r="D16" t="s">
        <v>29</v>
      </c>
      <c r="E16" t="s">
        <v>60</v>
      </c>
      <c r="F16" t="s">
        <v>29</v>
      </c>
      <c r="G16" t="s">
        <v>31</v>
      </c>
      <c r="H16" t="s">
        <v>31</v>
      </c>
      <c r="I16" t="s">
        <v>30</v>
      </c>
      <c r="J16" t="s">
        <v>31</v>
      </c>
      <c r="K16" t="s">
        <v>31</v>
      </c>
      <c r="L16" t="s">
        <v>31</v>
      </c>
      <c r="M16" t="s">
        <v>31</v>
      </c>
      <c r="N16" t="s">
        <v>31</v>
      </c>
      <c r="O16" t="s">
        <v>30</v>
      </c>
      <c r="P16" t="s">
        <v>30</v>
      </c>
      <c r="Q16" t="s">
        <v>31</v>
      </c>
      <c r="R16" t="s">
        <v>31</v>
      </c>
      <c r="S16" t="s">
        <v>31</v>
      </c>
      <c r="T16" t="s">
        <v>31</v>
      </c>
      <c r="U16" t="s">
        <v>31</v>
      </c>
      <c r="V16" t="s">
        <v>31</v>
      </c>
      <c r="W16" t="s">
        <v>30</v>
      </c>
      <c r="X16" t="s">
        <v>31</v>
      </c>
      <c r="Y16" t="s">
        <v>30</v>
      </c>
      <c r="Z16" t="s">
        <v>31</v>
      </c>
    </row>
    <row r="17" spans="1:26">
      <c r="A17" t="s">
        <v>61</v>
      </c>
      <c r="B17" t="s">
        <v>62</v>
      </c>
      <c r="C17" t="s">
        <v>36</v>
      </c>
      <c r="D17" t="s">
        <v>29</v>
      </c>
      <c r="E17" t="s">
        <v>62</v>
      </c>
      <c r="F17" t="s">
        <v>29</v>
      </c>
      <c r="G17" t="s">
        <v>31</v>
      </c>
      <c r="H17" t="s">
        <v>31</v>
      </c>
      <c r="I17" t="s">
        <v>31</v>
      </c>
      <c r="J17" t="s">
        <v>31</v>
      </c>
      <c r="K17" t="s">
        <v>31</v>
      </c>
      <c r="L17" t="s">
        <v>31</v>
      </c>
      <c r="M17" t="s">
        <v>30</v>
      </c>
      <c r="N17" t="s">
        <v>31</v>
      </c>
      <c r="O17" t="s">
        <v>31</v>
      </c>
      <c r="P17" t="s">
        <v>31</v>
      </c>
      <c r="Q17" t="s">
        <v>31</v>
      </c>
      <c r="R17" t="s">
        <v>31</v>
      </c>
      <c r="S17" t="s">
        <v>31</v>
      </c>
      <c r="T17" t="s">
        <v>31</v>
      </c>
      <c r="U17" t="s">
        <v>31</v>
      </c>
      <c r="V17" t="s">
        <v>31</v>
      </c>
      <c r="W17" t="s">
        <v>31</v>
      </c>
      <c r="X17" t="s">
        <v>31</v>
      </c>
      <c r="Y17" t="s">
        <v>31</v>
      </c>
      <c r="Z17" t="s">
        <v>31</v>
      </c>
    </row>
    <row r="18" spans="1:26">
      <c r="A18" t="s">
        <v>63</v>
      </c>
      <c r="B18" t="s">
        <v>64</v>
      </c>
      <c r="C18" t="s">
        <v>28</v>
      </c>
      <c r="D18" t="s">
        <v>29</v>
      </c>
      <c r="E18" t="s">
        <v>64</v>
      </c>
      <c r="F18" t="s">
        <v>29</v>
      </c>
      <c r="G18" t="s">
        <v>31</v>
      </c>
      <c r="H18" t="s">
        <v>31</v>
      </c>
      <c r="I18" t="s">
        <v>30</v>
      </c>
      <c r="J18" t="s">
        <v>31</v>
      </c>
      <c r="K18" t="s">
        <v>30</v>
      </c>
      <c r="L18" t="s">
        <v>30</v>
      </c>
      <c r="M18" t="s">
        <v>31</v>
      </c>
      <c r="N18" t="s">
        <v>31</v>
      </c>
      <c r="O18" t="s">
        <v>30</v>
      </c>
      <c r="P18" t="s">
        <v>30</v>
      </c>
      <c r="Q18" t="s">
        <v>30</v>
      </c>
      <c r="R18" t="s">
        <v>31</v>
      </c>
      <c r="S18" t="s">
        <v>30</v>
      </c>
      <c r="T18" t="s">
        <v>31</v>
      </c>
      <c r="U18" t="s">
        <v>30</v>
      </c>
      <c r="V18" t="s">
        <v>31</v>
      </c>
      <c r="W18" t="s">
        <v>30</v>
      </c>
      <c r="X18" t="s">
        <v>31</v>
      </c>
      <c r="Y18" t="s">
        <v>31</v>
      </c>
      <c r="Z18" t="s">
        <v>31</v>
      </c>
    </row>
    <row r="19" spans="1:26">
      <c r="A19" t="s">
        <v>65</v>
      </c>
      <c r="B19" t="s">
        <v>66</v>
      </c>
      <c r="C19" t="s">
        <v>28</v>
      </c>
      <c r="D19" t="s">
        <v>29</v>
      </c>
      <c r="E19" t="s">
        <v>66</v>
      </c>
      <c r="F19" t="s">
        <v>29</v>
      </c>
      <c r="G19" t="s">
        <v>30</v>
      </c>
      <c r="H19" t="s">
        <v>31</v>
      </c>
      <c r="I19" t="s">
        <v>30</v>
      </c>
      <c r="J19" t="s">
        <v>30</v>
      </c>
      <c r="K19" t="s">
        <v>30</v>
      </c>
      <c r="L19" t="s">
        <v>30</v>
      </c>
      <c r="M19" t="s">
        <v>30</v>
      </c>
      <c r="N19" t="s">
        <v>31</v>
      </c>
      <c r="O19" t="s">
        <v>31</v>
      </c>
      <c r="P19" t="s">
        <v>30</v>
      </c>
      <c r="Q19" t="s">
        <v>30</v>
      </c>
      <c r="R19" t="s">
        <v>31</v>
      </c>
      <c r="S19" t="s">
        <v>30</v>
      </c>
      <c r="T19" t="s">
        <v>31</v>
      </c>
      <c r="U19" t="s">
        <v>30</v>
      </c>
      <c r="V19" t="s">
        <v>31</v>
      </c>
      <c r="W19" t="s">
        <v>31</v>
      </c>
      <c r="X19" t="s">
        <v>30</v>
      </c>
      <c r="Y19" t="s">
        <v>31</v>
      </c>
      <c r="Z19" t="s">
        <v>30</v>
      </c>
    </row>
    <row r="20" spans="1:26">
      <c r="A20" t="s">
        <v>67</v>
      </c>
      <c r="B20" t="s">
        <v>68</v>
      </c>
      <c r="C20" t="s">
        <v>28</v>
      </c>
      <c r="D20" t="s">
        <v>29</v>
      </c>
      <c r="E20" t="s">
        <v>68</v>
      </c>
      <c r="F20" t="s">
        <v>29</v>
      </c>
      <c r="G20" t="s">
        <v>30</v>
      </c>
      <c r="H20" t="s">
        <v>31</v>
      </c>
      <c r="I20" t="s">
        <v>30</v>
      </c>
      <c r="J20" t="s">
        <v>30</v>
      </c>
      <c r="K20" t="s">
        <v>30</v>
      </c>
      <c r="L20" t="s">
        <v>30</v>
      </c>
      <c r="M20" t="s">
        <v>30</v>
      </c>
      <c r="N20" t="s">
        <v>31</v>
      </c>
      <c r="O20" t="s">
        <v>30</v>
      </c>
      <c r="P20" t="s">
        <v>30</v>
      </c>
      <c r="Q20" t="s">
        <v>30</v>
      </c>
      <c r="R20" t="s">
        <v>31</v>
      </c>
      <c r="S20" t="s">
        <v>30</v>
      </c>
      <c r="T20" t="s">
        <v>31</v>
      </c>
      <c r="U20" t="s">
        <v>30</v>
      </c>
      <c r="V20" t="s">
        <v>31</v>
      </c>
      <c r="W20" t="s">
        <v>31</v>
      </c>
      <c r="X20" t="s">
        <v>31</v>
      </c>
      <c r="Y20" t="s">
        <v>31</v>
      </c>
      <c r="Z20" t="s">
        <v>31</v>
      </c>
    </row>
    <row r="21" spans="1:26">
      <c r="A21" t="s">
        <v>69</v>
      </c>
      <c r="B21" t="s">
        <v>70</v>
      </c>
      <c r="C21" t="s">
        <v>36</v>
      </c>
      <c r="D21" t="s">
        <v>29</v>
      </c>
      <c r="E21" t="s">
        <v>70</v>
      </c>
      <c r="F21" t="s">
        <v>29</v>
      </c>
      <c r="G21" t="s">
        <v>31</v>
      </c>
      <c r="H21" t="s">
        <v>31</v>
      </c>
      <c r="I21" t="s">
        <v>30</v>
      </c>
      <c r="J21" t="s">
        <v>30</v>
      </c>
      <c r="K21" t="s">
        <v>30</v>
      </c>
      <c r="L21" t="s">
        <v>30</v>
      </c>
      <c r="M21" t="s">
        <v>31</v>
      </c>
      <c r="N21" t="s">
        <v>30</v>
      </c>
      <c r="O21" t="s">
        <v>30</v>
      </c>
      <c r="P21" t="s">
        <v>31</v>
      </c>
      <c r="Q21" t="s">
        <v>31</v>
      </c>
      <c r="R21" t="s">
        <v>31</v>
      </c>
      <c r="S21" t="s">
        <v>31</v>
      </c>
      <c r="T21" t="s">
        <v>31</v>
      </c>
      <c r="U21" t="s">
        <v>31</v>
      </c>
      <c r="V21" t="s">
        <v>31</v>
      </c>
      <c r="W21" t="s">
        <v>31</v>
      </c>
      <c r="X21" t="s">
        <v>31</v>
      </c>
      <c r="Y21" t="s">
        <v>31</v>
      </c>
      <c r="Z21" t="s">
        <v>31</v>
      </c>
    </row>
    <row r="22" spans="1:26">
      <c r="A22" t="s">
        <v>71</v>
      </c>
      <c r="B22" t="s">
        <v>72</v>
      </c>
      <c r="C22" t="s">
        <v>36</v>
      </c>
      <c r="D22" t="s">
        <v>29</v>
      </c>
      <c r="E22" t="s">
        <v>72</v>
      </c>
      <c r="F22" t="s">
        <v>29</v>
      </c>
      <c r="G22" t="s">
        <v>31</v>
      </c>
      <c r="H22" t="s">
        <v>31</v>
      </c>
      <c r="I22" t="s">
        <v>30</v>
      </c>
      <c r="J22" t="s">
        <v>31</v>
      </c>
      <c r="K22" t="s">
        <v>31</v>
      </c>
      <c r="L22" t="s">
        <v>30</v>
      </c>
      <c r="M22" t="s">
        <v>31</v>
      </c>
      <c r="N22" t="s">
        <v>31</v>
      </c>
      <c r="O22" t="s">
        <v>30</v>
      </c>
      <c r="P22" t="s">
        <v>31</v>
      </c>
      <c r="Q22" t="s">
        <v>31</v>
      </c>
      <c r="R22" t="s">
        <v>30</v>
      </c>
      <c r="S22" t="s">
        <v>31</v>
      </c>
      <c r="T22" t="s">
        <v>31</v>
      </c>
      <c r="U22" t="s">
        <v>31</v>
      </c>
      <c r="V22" t="s">
        <v>31</v>
      </c>
      <c r="W22" t="s">
        <v>31</v>
      </c>
      <c r="X22" t="s">
        <v>31</v>
      </c>
      <c r="Y22" t="s">
        <v>31</v>
      </c>
      <c r="Z22" t="s">
        <v>31</v>
      </c>
    </row>
    <row r="23" spans="1:26">
      <c r="A23" t="s">
        <v>73</v>
      </c>
      <c r="B23" t="s">
        <v>74</v>
      </c>
      <c r="C23" t="s">
        <v>36</v>
      </c>
      <c r="D23" t="s">
        <v>29</v>
      </c>
      <c r="E23" t="s">
        <v>74</v>
      </c>
      <c r="F23" t="s">
        <v>29</v>
      </c>
      <c r="G23" t="s">
        <v>30</v>
      </c>
      <c r="H23" t="s">
        <v>31</v>
      </c>
      <c r="I23" t="s">
        <v>30</v>
      </c>
      <c r="J23" t="s">
        <v>31</v>
      </c>
      <c r="K23" t="s">
        <v>30</v>
      </c>
      <c r="L23" t="s">
        <v>30</v>
      </c>
      <c r="M23" t="s">
        <v>30</v>
      </c>
      <c r="N23" t="s">
        <v>30</v>
      </c>
      <c r="O23" t="s">
        <v>31</v>
      </c>
      <c r="P23" t="s">
        <v>30</v>
      </c>
      <c r="Q23" t="s">
        <v>31</v>
      </c>
      <c r="R23" t="s">
        <v>31</v>
      </c>
      <c r="S23" t="s">
        <v>31</v>
      </c>
      <c r="T23" t="s">
        <v>31</v>
      </c>
      <c r="U23" t="s">
        <v>30</v>
      </c>
      <c r="V23" t="s">
        <v>31</v>
      </c>
      <c r="W23" t="s">
        <v>31</v>
      </c>
      <c r="X23" t="s">
        <v>30</v>
      </c>
      <c r="Y23" t="s">
        <v>31</v>
      </c>
      <c r="Z23" t="s">
        <v>31</v>
      </c>
    </row>
    <row r="24" spans="1:26">
      <c r="A24" t="s">
        <v>75</v>
      </c>
      <c r="B24" t="s">
        <v>76</v>
      </c>
      <c r="C24" t="s">
        <v>28</v>
      </c>
      <c r="D24" t="s">
        <v>29</v>
      </c>
      <c r="E24" t="s">
        <v>76</v>
      </c>
      <c r="F24" t="s">
        <v>29</v>
      </c>
      <c r="G24" t="s">
        <v>30</v>
      </c>
      <c r="H24" t="s">
        <v>31</v>
      </c>
      <c r="I24" t="s">
        <v>30</v>
      </c>
      <c r="J24" t="s">
        <v>30</v>
      </c>
      <c r="K24" t="s">
        <v>30</v>
      </c>
      <c r="L24" t="s">
        <v>30</v>
      </c>
      <c r="M24" t="s">
        <v>30</v>
      </c>
      <c r="N24" t="s">
        <v>30</v>
      </c>
      <c r="O24" t="s">
        <v>30</v>
      </c>
      <c r="P24" t="s">
        <v>30</v>
      </c>
      <c r="Q24" t="s">
        <v>30</v>
      </c>
      <c r="R24" t="s">
        <v>31</v>
      </c>
      <c r="S24" t="s">
        <v>31</v>
      </c>
      <c r="T24" t="s">
        <v>30</v>
      </c>
      <c r="U24" t="s">
        <v>30</v>
      </c>
      <c r="V24" t="s">
        <v>31</v>
      </c>
      <c r="W24" t="s">
        <v>30</v>
      </c>
      <c r="X24" t="s">
        <v>31</v>
      </c>
      <c r="Y24" t="s">
        <v>30</v>
      </c>
      <c r="Z24" t="s">
        <v>30</v>
      </c>
    </row>
    <row r="25" spans="1:26">
      <c r="A25" t="s">
        <v>77</v>
      </c>
      <c r="B25" t="s">
        <v>78</v>
      </c>
      <c r="C25" t="s">
        <v>28</v>
      </c>
      <c r="D25" t="s">
        <v>29</v>
      </c>
      <c r="E25" t="s">
        <v>78</v>
      </c>
      <c r="F25" t="s">
        <v>29</v>
      </c>
      <c r="G25" t="s">
        <v>30</v>
      </c>
      <c r="H25" t="s">
        <v>30</v>
      </c>
      <c r="I25" t="s">
        <v>30</v>
      </c>
      <c r="J25" t="s">
        <v>30</v>
      </c>
      <c r="K25" t="s">
        <v>30</v>
      </c>
      <c r="L25" t="s">
        <v>30</v>
      </c>
      <c r="M25" t="s">
        <v>31</v>
      </c>
      <c r="N25" t="s">
        <v>31</v>
      </c>
      <c r="O25" t="s">
        <v>31</v>
      </c>
      <c r="P25" t="s">
        <v>30</v>
      </c>
      <c r="Q25" t="s">
        <v>31</v>
      </c>
      <c r="R25" t="s">
        <v>30</v>
      </c>
      <c r="S25" t="s">
        <v>31</v>
      </c>
      <c r="T25" t="s">
        <v>30</v>
      </c>
      <c r="U25" t="s">
        <v>30</v>
      </c>
      <c r="V25" t="s">
        <v>31</v>
      </c>
      <c r="W25" t="s">
        <v>31</v>
      </c>
      <c r="X25" t="s">
        <v>30</v>
      </c>
      <c r="Y25" t="s">
        <v>31</v>
      </c>
      <c r="Z25" t="s">
        <v>31</v>
      </c>
    </row>
    <row r="26" spans="1:26">
      <c r="A26" t="s">
        <v>79</v>
      </c>
      <c r="B26" t="s">
        <v>80</v>
      </c>
      <c r="C26" t="s">
        <v>36</v>
      </c>
      <c r="D26" t="s">
        <v>29</v>
      </c>
      <c r="E26" t="s">
        <v>80</v>
      </c>
      <c r="F26" t="s">
        <v>29</v>
      </c>
      <c r="G26" t="s">
        <v>30</v>
      </c>
      <c r="H26" t="s">
        <v>31</v>
      </c>
      <c r="I26" t="s">
        <v>30</v>
      </c>
      <c r="J26" t="s">
        <v>30</v>
      </c>
      <c r="K26" t="s">
        <v>30</v>
      </c>
      <c r="L26" t="s">
        <v>30</v>
      </c>
      <c r="M26" t="s">
        <v>31</v>
      </c>
      <c r="N26" t="s">
        <v>30</v>
      </c>
      <c r="O26" t="s">
        <v>31</v>
      </c>
      <c r="P26" t="s">
        <v>30</v>
      </c>
      <c r="Q26" t="s">
        <v>30</v>
      </c>
      <c r="R26" t="s">
        <v>30</v>
      </c>
      <c r="S26" t="s">
        <v>30</v>
      </c>
      <c r="T26" t="s">
        <v>30</v>
      </c>
      <c r="U26" t="s">
        <v>31</v>
      </c>
      <c r="V26" t="s">
        <v>30</v>
      </c>
      <c r="W26" t="s">
        <v>30</v>
      </c>
      <c r="X26" t="s">
        <v>30</v>
      </c>
      <c r="Y26" t="s">
        <v>30</v>
      </c>
      <c r="Z26" t="s">
        <v>30</v>
      </c>
    </row>
    <row r="27" spans="1:26">
      <c r="A27" t="s">
        <v>81</v>
      </c>
      <c r="B27" t="s">
        <v>82</v>
      </c>
      <c r="C27" t="s">
        <v>36</v>
      </c>
      <c r="D27" t="s">
        <v>29</v>
      </c>
      <c r="E27" t="s">
        <v>82</v>
      </c>
      <c r="F27" t="s">
        <v>29</v>
      </c>
      <c r="G27" t="s">
        <v>31</v>
      </c>
      <c r="H27" t="s">
        <v>31</v>
      </c>
      <c r="I27" t="s">
        <v>30</v>
      </c>
      <c r="J27" t="s">
        <v>31</v>
      </c>
      <c r="K27" t="s">
        <v>30</v>
      </c>
      <c r="L27" t="s">
        <v>31</v>
      </c>
      <c r="M27" t="s">
        <v>31</v>
      </c>
      <c r="N27" t="s">
        <v>31</v>
      </c>
      <c r="O27" t="s">
        <v>30</v>
      </c>
      <c r="P27" t="s">
        <v>30</v>
      </c>
      <c r="Q27" t="s">
        <v>31</v>
      </c>
      <c r="R27" t="s">
        <v>31</v>
      </c>
      <c r="S27" t="s">
        <v>31</v>
      </c>
      <c r="T27" t="s">
        <v>31</v>
      </c>
      <c r="U27" t="s">
        <v>31</v>
      </c>
      <c r="V27" t="s">
        <v>31</v>
      </c>
      <c r="W27" t="s">
        <v>31</v>
      </c>
      <c r="X27" t="s">
        <v>31</v>
      </c>
      <c r="Y27" t="s">
        <v>31</v>
      </c>
      <c r="Z27" t="s">
        <v>31</v>
      </c>
    </row>
    <row r="28" spans="1:26">
      <c r="A28" t="s">
        <v>83</v>
      </c>
      <c r="B28" t="s">
        <v>84</v>
      </c>
      <c r="C28" t="s">
        <v>36</v>
      </c>
      <c r="D28" t="s">
        <v>29</v>
      </c>
      <c r="E28" t="s">
        <v>84</v>
      </c>
      <c r="F28" t="s">
        <v>29</v>
      </c>
      <c r="G28" t="s">
        <v>31</v>
      </c>
      <c r="H28" t="s">
        <v>31</v>
      </c>
      <c r="I28" t="s">
        <v>31</v>
      </c>
      <c r="J28" t="s">
        <v>30</v>
      </c>
      <c r="K28" t="s">
        <v>30</v>
      </c>
      <c r="L28" t="s">
        <v>31</v>
      </c>
      <c r="M28" t="s">
        <v>31</v>
      </c>
      <c r="N28" t="s">
        <v>31</v>
      </c>
      <c r="O28" t="s">
        <v>31</v>
      </c>
      <c r="P28" t="s">
        <v>31</v>
      </c>
      <c r="Q28" t="s">
        <v>30</v>
      </c>
      <c r="R28" t="s">
        <v>30</v>
      </c>
      <c r="S28" t="s">
        <v>31</v>
      </c>
      <c r="T28" t="s">
        <v>31</v>
      </c>
      <c r="U28" t="s">
        <v>31</v>
      </c>
      <c r="V28" t="s">
        <v>31</v>
      </c>
      <c r="W28" t="s">
        <v>30</v>
      </c>
      <c r="X28" t="s">
        <v>31</v>
      </c>
      <c r="Y28" t="s">
        <v>31</v>
      </c>
      <c r="Z28" t="s">
        <v>31</v>
      </c>
    </row>
    <row r="29" spans="1:26">
      <c r="A29" t="s">
        <v>85</v>
      </c>
      <c r="B29" t="s">
        <v>44</v>
      </c>
      <c r="C29" t="s">
        <v>44</v>
      </c>
      <c r="D29" t="s">
        <v>44</v>
      </c>
      <c r="E29" t="s">
        <v>44</v>
      </c>
      <c r="F29" t="s">
        <v>44</v>
      </c>
      <c r="G29" t="s">
        <v>45</v>
      </c>
      <c r="H29" t="s">
        <v>45</v>
      </c>
      <c r="I29" t="s">
        <v>45</v>
      </c>
      <c r="J29" t="s">
        <v>45</v>
      </c>
      <c r="K29" t="s">
        <v>45</v>
      </c>
      <c r="L29" t="s">
        <v>45</v>
      </c>
      <c r="M29" t="s">
        <v>45</v>
      </c>
      <c r="N29" t="s">
        <v>45</v>
      </c>
      <c r="O29" t="s">
        <v>45</v>
      </c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</row>
    <row r="30" spans="1:26">
      <c r="A30" t="s">
        <v>86</v>
      </c>
      <c r="B30" t="s">
        <v>87</v>
      </c>
      <c r="C30" t="s">
        <v>36</v>
      </c>
      <c r="D30" t="s">
        <v>29</v>
      </c>
      <c r="E30" t="s">
        <v>87</v>
      </c>
      <c r="F30" t="s">
        <v>29</v>
      </c>
      <c r="G30" t="s">
        <v>31</v>
      </c>
      <c r="H30" t="s">
        <v>31</v>
      </c>
      <c r="I30" t="s">
        <v>30</v>
      </c>
      <c r="J30" t="s">
        <v>31</v>
      </c>
      <c r="K30" t="s">
        <v>31</v>
      </c>
      <c r="L30" t="s">
        <v>30</v>
      </c>
      <c r="M30" t="s">
        <v>31</v>
      </c>
      <c r="N30" t="s">
        <v>31</v>
      </c>
      <c r="O30" t="s">
        <v>31</v>
      </c>
      <c r="P30" t="s">
        <v>31</v>
      </c>
      <c r="Q30" t="s">
        <v>31</v>
      </c>
      <c r="R30" t="s">
        <v>31</v>
      </c>
      <c r="S30" t="s">
        <v>30</v>
      </c>
      <c r="T30" t="s">
        <v>31</v>
      </c>
      <c r="U30" t="s">
        <v>31</v>
      </c>
      <c r="V30" t="s">
        <v>31</v>
      </c>
      <c r="W30" t="s">
        <v>31</v>
      </c>
      <c r="X30" t="s">
        <v>31</v>
      </c>
      <c r="Y30" t="s">
        <v>31</v>
      </c>
      <c r="Z30" t="s">
        <v>31</v>
      </c>
    </row>
    <row r="31" spans="1:26">
      <c r="A31" t="s">
        <v>88</v>
      </c>
      <c r="B31" t="s">
        <v>68</v>
      </c>
      <c r="C31" t="s">
        <v>36</v>
      </c>
      <c r="D31" t="s">
        <v>29</v>
      </c>
      <c r="E31" t="s">
        <v>68</v>
      </c>
      <c r="F31" t="s">
        <v>29</v>
      </c>
      <c r="G31" t="s">
        <v>30</v>
      </c>
      <c r="H31" t="s">
        <v>31</v>
      </c>
      <c r="I31" t="s">
        <v>30</v>
      </c>
      <c r="J31" t="s">
        <v>30</v>
      </c>
      <c r="K31" t="s">
        <v>30</v>
      </c>
      <c r="L31" t="s">
        <v>30</v>
      </c>
      <c r="M31" t="s">
        <v>30</v>
      </c>
      <c r="N31" t="s">
        <v>31</v>
      </c>
      <c r="O31" t="s">
        <v>30</v>
      </c>
      <c r="P31" t="s">
        <v>30</v>
      </c>
      <c r="Q31" t="s">
        <v>30</v>
      </c>
      <c r="R31" t="s">
        <v>31</v>
      </c>
      <c r="S31" t="s">
        <v>30</v>
      </c>
      <c r="T31" t="s">
        <v>31</v>
      </c>
      <c r="U31" t="s">
        <v>30</v>
      </c>
      <c r="V31" t="s">
        <v>31</v>
      </c>
      <c r="W31" t="s">
        <v>31</v>
      </c>
      <c r="X31" t="s">
        <v>31</v>
      </c>
      <c r="Y31" t="s">
        <v>31</v>
      </c>
      <c r="Z31" t="s">
        <v>31</v>
      </c>
    </row>
    <row r="32" spans="1:26">
      <c r="A32" t="s">
        <v>89</v>
      </c>
      <c r="B32" t="s">
        <v>90</v>
      </c>
      <c r="C32" t="s">
        <v>36</v>
      </c>
      <c r="D32" t="s">
        <v>29</v>
      </c>
      <c r="E32" t="s">
        <v>90</v>
      </c>
      <c r="F32" t="s">
        <v>29</v>
      </c>
      <c r="G32" t="s">
        <v>31</v>
      </c>
      <c r="H32" t="s">
        <v>31</v>
      </c>
      <c r="I32" t="s">
        <v>30</v>
      </c>
      <c r="J32" t="s">
        <v>31</v>
      </c>
      <c r="K32" t="s">
        <v>31</v>
      </c>
      <c r="L32" t="s">
        <v>31</v>
      </c>
      <c r="M32" t="s">
        <v>31</v>
      </c>
      <c r="N32" t="s">
        <v>31</v>
      </c>
      <c r="O32" t="s">
        <v>31</v>
      </c>
      <c r="P32" t="s">
        <v>30</v>
      </c>
      <c r="Q32" t="s">
        <v>31</v>
      </c>
      <c r="R32" t="s">
        <v>31</v>
      </c>
      <c r="S32" t="s">
        <v>30</v>
      </c>
      <c r="T32" t="s">
        <v>31</v>
      </c>
      <c r="U32" t="s">
        <v>31</v>
      </c>
      <c r="V32" t="s">
        <v>30</v>
      </c>
      <c r="W32" t="s">
        <v>31</v>
      </c>
      <c r="X32" t="s">
        <v>31</v>
      </c>
      <c r="Y32" t="s">
        <v>31</v>
      </c>
      <c r="Z32" t="s">
        <v>31</v>
      </c>
    </row>
    <row r="33" spans="1:26">
      <c r="A33" t="s">
        <v>91</v>
      </c>
      <c r="B33" t="s">
        <v>92</v>
      </c>
      <c r="C33" t="s">
        <v>28</v>
      </c>
      <c r="D33" t="s">
        <v>29</v>
      </c>
      <c r="E33" t="s">
        <v>92</v>
      </c>
      <c r="F33" t="s">
        <v>29</v>
      </c>
      <c r="G33" t="s">
        <v>31</v>
      </c>
      <c r="H33" t="s">
        <v>30</v>
      </c>
      <c r="I33" t="s">
        <v>30</v>
      </c>
      <c r="J33" t="s">
        <v>30</v>
      </c>
      <c r="K33" t="s">
        <v>30</v>
      </c>
      <c r="L33" t="s">
        <v>30</v>
      </c>
      <c r="M33" t="s">
        <v>31</v>
      </c>
      <c r="N33" t="s">
        <v>31</v>
      </c>
      <c r="O33" t="s">
        <v>31</v>
      </c>
      <c r="P33" t="s">
        <v>30</v>
      </c>
      <c r="Q33" t="s">
        <v>31</v>
      </c>
      <c r="R33" t="s">
        <v>30</v>
      </c>
      <c r="S33" t="s">
        <v>30</v>
      </c>
      <c r="T33" t="s">
        <v>30</v>
      </c>
      <c r="U33" t="s">
        <v>30</v>
      </c>
      <c r="V33" t="s">
        <v>30</v>
      </c>
      <c r="W33" t="s">
        <v>30</v>
      </c>
      <c r="X33" t="s">
        <v>30</v>
      </c>
      <c r="Y33" t="s">
        <v>31</v>
      </c>
      <c r="Z33" t="s">
        <v>31</v>
      </c>
    </row>
    <row r="34" spans="1:26">
      <c r="A34" t="s">
        <v>93</v>
      </c>
      <c r="B34" t="s">
        <v>94</v>
      </c>
      <c r="C34" t="s">
        <v>36</v>
      </c>
      <c r="D34" t="s">
        <v>29</v>
      </c>
      <c r="E34" t="s">
        <v>94</v>
      </c>
      <c r="F34" t="s">
        <v>29</v>
      </c>
      <c r="G34" t="s">
        <v>31</v>
      </c>
      <c r="H34" t="s">
        <v>31</v>
      </c>
      <c r="I34" t="s">
        <v>31</v>
      </c>
      <c r="J34" t="s">
        <v>31</v>
      </c>
      <c r="K34" t="s">
        <v>31</v>
      </c>
      <c r="L34" t="s">
        <v>31</v>
      </c>
      <c r="M34" t="s">
        <v>31</v>
      </c>
      <c r="N34" t="s">
        <v>31</v>
      </c>
      <c r="O34" t="s">
        <v>31</v>
      </c>
      <c r="P34" t="s">
        <v>30</v>
      </c>
      <c r="Q34" t="s">
        <v>31</v>
      </c>
      <c r="R34" t="s">
        <v>31</v>
      </c>
      <c r="S34" t="s">
        <v>31</v>
      </c>
      <c r="T34" t="s">
        <v>31</v>
      </c>
      <c r="U34" t="s">
        <v>31</v>
      </c>
      <c r="V34" t="s">
        <v>31</v>
      </c>
      <c r="W34" t="s">
        <v>31</v>
      </c>
      <c r="X34" t="s">
        <v>31</v>
      </c>
      <c r="Y34" t="s">
        <v>31</v>
      </c>
      <c r="Z34" t="s">
        <v>31</v>
      </c>
    </row>
    <row r="35" spans="1:26">
      <c r="A35" t="s">
        <v>95</v>
      </c>
      <c r="B35" t="s">
        <v>96</v>
      </c>
      <c r="C35" t="s">
        <v>36</v>
      </c>
      <c r="D35" t="s">
        <v>29</v>
      </c>
      <c r="E35" t="s">
        <v>96</v>
      </c>
      <c r="F35" t="s">
        <v>29</v>
      </c>
      <c r="G35" t="s">
        <v>30</v>
      </c>
      <c r="H35" t="s">
        <v>30</v>
      </c>
      <c r="I35" t="s">
        <v>30</v>
      </c>
      <c r="J35" t="s">
        <v>30</v>
      </c>
      <c r="K35" t="s">
        <v>30</v>
      </c>
      <c r="L35" t="s">
        <v>31</v>
      </c>
      <c r="M35" t="s">
        <v>31</v>
      </c>
      <c r="N35" t="s">
        <v>31</v>
      </c>
      <c r="O35" t="s">
        <v>30</v>
      </c>
      <c r="P35" t="s">
        <v>30</v>
      </c>
      <c r="Q35" t="s">
        <v>30</v>
      </c>
      <c r="R35" t="s">
        <v>30</v>
      </c>
      <c r="S35" t="s">
        <v>31</v>
      </c>
      <c r="T35" t="s">
        <v>31</v>
      </c>
      <c r="U35" t="s">
        <v>31</v>
      </c>
      <c r="V35" t="s">
        <v>31</v>
      </c>
      <c r="W35" t="s">
        <v>30</v>
      </c>
      <c r="X35" t="s">
        <v>30</v>
      </c>
      <c r="Y35" t="s">
        <v>31</v>
      </c>
      <c r="Z35" t="s">
        <v>31</v>
      </c>
    </row>
    <row r="36" spans="1:26">
      <c r="A36" t="s">
        <v>97</v>
      </c>
      <c r="B36" t="s">
        <v>98</v>
      </c>
      <c r="C36" t="s">
        <v>36</v>
      </c>
      <c r="D36" t="s">
        <v>29</v>
      </c>
      <c r="E36" t="s">
        <v>98</v>
      </c>
      <c r="F36" t="s">
        <v>29</v>
      </c>
      <c r="G36" t="s">
        <v>31</v>
      </c>
      <c r="H36" t="s">
        <v>31</v>
      </c>
      <c r="I36" t="s">
        <v>31</v>
      </c>
      <c r="J36" t="s">
        <v>31</v>
      </c>
      <c r="K36" t="s">
        <v>31</v>
      </c>
      <c r="L36" t="s">
        <v>31</v>
      </c>
      <c r="M36" t="s">
        <v>31</v>
      </c>
      <c r="N36" t="s">
        <v>31</v>
      </c>
      <c r="O36" t="s">
        <v>31</v>
      </c>
      <c r="P36" t="s">
        <v>31</v>
      </c>
      <c r="Q36" t="s">
        <v>31</v>
      </c>
      <c r="R36" t="s">
        <v>30</v>
      </c>
      <c r="S36" t="s">
        <v>30</v>
      </c>
      <c r="T36" t="s">
        <v>31</v>
      </c>
      <c r="U36" t="s">
        <v>31</v>
      </c>
      <c r="V36" t="s">
        <v>30</v>
      </c>
      <c r="W36" t="s">
        <v>31</v>
      </c>
      <c r="X36" t="s">
        <v>31</v>
      </c>
      <c r="Y36" t="s">
        <v>31</v>
      </c>
      <c r="Z36" t="s">
        <v>31</v>
      </c>
    </row>
    <row r="37" spans="1:26">
      <c r="A37" t="s">
        <v>99</v>
      </c>
      <c r="B37" t="s">
        <v>100</v>
      </c>
      <c r="C37" t="s">
        <v>36</v>
      </c>
      <c r="D37" t="s">
        <v>29</v>
      </c>
      <c r="E37" t="s">
        <v>100</v>
      </c>
      <c r="F37" t="s">
        <v>29</v>
      </c>
      <c r="G37" t="s">
        <v>31</v>
      </c>
      <c r="H37" t="s">
        <v>31</v>
      </c>
      <c r="I37" t="s">
        <v>31</v>
      </c>
      <c r="J37" t="s">
        <v>31</v>
      </c>
      <c r="K37" t="s">
        <v>31</v>
      </c>
      <c r="L37" t="s">
        <v>31</v>
      </c>
      <c r="M37" t="s">
        <v>31</v>
      </c>
      <c r="N37" t="s">
        <v>31</v>
      </c>
      <c r="O37" t="s">
        <v>31</v>
      </c>
      <c r="P37" t="s">
        <v>31</v>
      </c>
      <c r="Q37" t="s">
        <v>31</v>
      </c>
      <c r="R37" t="s">
        <v>31</v>
      </c>
      <c r="S37" t="s">
        <v>31</v>
      </c>
      <c r="T37" t="s">
        <v>31</v>
      </c>
      <c r="U37" t="s">
        <v>31</v>
      </c>
      <c r="V37" t="s">
        <v>31</v>
      </c>
      <c r="W37" t="s">
        <v>31</v>
      </c>
      <c r="X37" t="s">
        <v>31</v>
      </c>
      <c r="Y37" t="s">
        <v>31</v>
      </c>
      <c r="Z37" t="s">
        <v>31</v>
      </c>
    </row>
    <row r="38" spans="1:26">
      <c r="A38" t="s">
        <v>101</v>
      </c>
      <c r="B38" t="s">
        <v>44</v>
      </c>
      <c r="C38" t="s">
        <v>44</v>
      </c>
      <c r="D38" t="s">
        <v>44</v>
      </c>
      <c r="E38" t="s">
        <v>44</v>
      </c>
      <c r="F38" t="s">
        <v>44</v>
      </c>
      <c r="G38" t="s">
        <v>45</v>
      </c>
      <c r="H38" t="s">
        <v>45</v>
      </c>
      <c r="I38" t="s">
        <v>45</v>
      </c>
      <c r="J38" t="s">
        <v>45</v>
      </c>
      <c r="K38" t="s">
        <v>45</v>
      </c>
      <c r="L38" t="s">
        <v>45</v>
      </c>
      <c r="M38" t="s">
        <v>45</v>
      </c>
      <c r="N38" t="s">
        <v>45</v>
      </c>
      <c r="O38" t="s">
        <v>45</v>
      </c>
      <c r="P38" t="s">
        <v>45</v>
      </c>
      <c r="Q38" t="s">
        <v>45</v>
      </c>
      <c r="R38" t="s">
        <v>45</v>
      </c>
      <c r="S38" t="s">
        <v>45</v>
      </c>
      <c r="T38" t="s">
        <v>45</v>
      </c>
      <c r="U38" t="s">
        <v>45</v>
      </c>
      <c r="V38" t="s">
        <v>45</v>
      </c>
      <c r="W38" t="s">
        <v>45</v>
      </c>
      <c r="X38" t="s">
        <v>45</v>
      </c>
      <c r="Y38" t="s">
        <v>45</v>
      </c>
      <c r="Z38" t="s">
        <v>45</v>
      </c>
    </row>
    <row r="39" spans="1:26">
      <c r="A39" t="s">
        <v>102</v>
      </c>
      <c r="B39" t="s">
        <v>44</v>
      </c>
      <c r="C39" t="s">
        <v>44</v>
      </c>
      <c r="D39" t="s">
        <v>44</v>
      </c>
      <c r="E39" t="s">
        <v>44</v>
      </c>
      <c r="F39" t="s">
        <v>44</v>
      </c>
      <c r="G39" t="s">
        <v>45</v>
      </c>
      <c r="H39" t="s">
        <v>45</v>
      </c>
      <c r="I39" t="s">
        <v>45</v>
      </c>
      <c r="J39" t="s">
        <v>45</v>
      </c>
      <c r="K39" t="s">
        <v>45</v>
      </c>
      <c r="L39" t="s">
        <v>45</v>
      </c>
      <c r="M39" t="s">
        <v>45</v>
      </c>
      <c r="N39" t="s">
        <v>45</v>
      </c>
      <c r="O39" t="s">
        <v>45</v>
      </c>
      <c r="P39" t="s">
        <v>45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</row>
    <row r="40" spans="1:26">
      <c r="A40" t="s">
        <v>103</v>
      </c>
      <c r="B40" t="s">
        <v>104</v>
      </c>
      <c r="C40" t="s">
        <v>36</v>
      </c>
      <c r="D40" t="s">
        <v>29</v>
      </c>
      <c r="E40" t="s">
        <v>104</v>
      </c>
      <c r="F40" t="s">
        <v>29</v>
      </c>
      <c r="G40" t="s">
        <v>30</v>
      </c>
      <c r="H40" t="s">
        <v>31</v>
      </c>
      <c r="I40" t="s">
        <v>30</v>
      </c>
      <c r="J40" t="s">
        <v>31</v>
      </c>
      <c r="K40" t="s">
        <v>30</v>
      </c>
      <c r="L40" t="s">
        <v>31</v>
      </c>
      <c r="M40" t="s">
        <v>31</v>
      </c>
      <c r="N40" t="s">
        <v>30</v>
      </c>
      <c r="O40" t="s">
        <v>30</v>
      </c>
      <c r="P40" t="s">
        <v>31</v>
      </c>
      <c r="Q40" t="s">
        <v>31</v>
      </c>
      <c r="R40" t="s">
        <v>31</v>
      </c>
      <c r="S40" t="s">
        <v>31</v>
      </c>
      <c r="T40" t="s">
        <v>31</v>
      </c>
      <c r="U40" t="s">
        <v>31</v>
      </c>
      <c r="V40" t="s">
        <v>31</v>
      </c>
      <c r="W40" t="s">
        <v>31</v>
      </c>
      <c r="X40" t="s">
        <v>30</v>
      </c>
      <c r="Y40" t="s">
        <v>30</v>
      </c>
      <c r="Z40" t="s">
        <v>30</v>
      </c>
    </row>
    <row r="41" spans="1:26">
      <c r="A41" t="s">
        <v>105</v>
      </c>
      <c r="B41" t="s">
        <v>106</v>
      </c>
      <c r="C41" t="s">
        <v>28</v>
      </c>
      <c r="D41" t="s">
        <v>29</v>
      </c>
      <c r="E41" t="s">
        <v>106</v>
      </c>
      <c r="F41" t="s">
        <v>29</v>
      </c>
      <c r="G41" t="s">
        <v>30</v>
      </c>
      <c r="H41" t="s">
        <v>30</v>
      </c>
      <c r="I41" t="s">
        <v>30</v>
      </c>
      <c r="J41" t="s">
        <v>30</v>
      </c>
      <c r="K41" t="s">
        <v>30</v>
      </c>
      <c r="L41" t="s">
        <v>30</v>
      </c>
      <c r="M41" t="s">
        <v>30</v>
      </c>
      <c r="N41" t="s">
        <v>30</v>
      </c>
      <c r="O41" t="s">
        <v>31</v>
      </c>
      <c r="P41" t="s">
        <v>30</v>
      </c>
      <c r="Q41" t="s">
        <v>30</v>
      </c>
      <c r="R41" t="s">
        <v>30</v>
      </c>
      <c r="S41" t="s">
        <v>31</v>
      </c>
      <c r="T41" t="s">
        <v>30</v>
      </c>
      <c r="U41" t="s">
        <v>30</v>
      </c>
      <c r="V41" t="s">
        <v>30</v>
      </c>
      <c r="W41" t="s">
        <v>30</v>
      </c>
      <c r="X41" t="s">
        <v>30</v>
      </c>
      <c r="Y41" t="s">
        <v>30</v>
      </c>
      <c r="Z41" t="s">
        <v>31</v>
      </c>
    </row>
    <row r="42" spans="1:26">
      <c r="A42" t="s">
        <v>107</v>
      </c>
      <c r="B42" t="s">
        <v>108</v>
      </c>
      <c r="C42" t="s">
        <v>36</v>
      </c>
      <c r="D42" t="s">
        <v>29</v>
      </c>
      <c r="E42" t="s">
        <v>108</v>
      </c>
      <c r="F42" t="s">
        <v>29</v>
      </c>
      <c r="G42" t="s">
        <v>31</v>
      </c>
      <c r="H42" t="s">
        <v>31</v>
      </c>
      <c r="I42" t="s">
        <v>30</v>
      </c>
      <c r="J42" t="s">
        <v>31</v>
      </c>
      <c r="K42" t="s">
        <v>30</v>
      </c>
      <c r="L42" t="s">
        <v>30</v>
      </c>
      <c r="M42" t="s">
        <v>30</v>
      </c>
      <c r="N42" t="s">
        <v>30</v>
      </c>
      <c r="O42" t="s">
        <v>31</v>
      </c>
      <c r="P42" t="s">
        <v>31</v>
      </c>
      <c r="Q42" t="s">
        <v>30</v>
      </c>
      <c r="R42" t="s">
        <v>31</v>
      </c>
      <c r="S42" t="s">
        <v>30</v>
      </c>
      <c r="T42" t="s">
        <v>30</v>
      </c>
      <c r="U42" t="s">
        <v>30</v>
      </c>
      <c r="V42" t="s">
        <v>30</v>
      </c>
      <c r="W42" t="s">
        <v>31</v>
      </c>
      <c r="X42" t="s">
        <v>30</v>
      </c>
      <c r="Y42" t="s">
        <v>31</v>
      </c>
      <c r="Z42" t="s">
        <v>31</v>
      </c>
    </row>
    <row r="43" spans="1:26">
      <c r="A43" t="s">
        <v>109</v>
      </c>
      <c r="B43" t="s">
        <v>110</v>
      </c>
      <c r="C43" t="s">
        <v>36</v>
      </c>
      <c r="D43" t="s">
        <v>29</v>
      </c>
      <c r="E43" t="s">
        <v>110</v>
      </c>
      <c r="F43" t="s">
        <v>29</v>
      </c>
      <c r="G43" t="s">
        <v>30</v>
      </c>
      <c r="H43" t="s">
        <v>30</v>
      </c>
      <c r="I43" t="s">
        <v>30</v>
      </c>
      <c r="J43" t="s">
        <v>31</v>
      </c>
      <c r="K43" t="s">
        <v>31</v>
      </c>
      <c r="L43" t="s">
        <v>31</v>
      </c>
      <c r="M43" t="s">
        <v>31</v>
      </c>
      <c r="N43" t="s">
        <v>31</v>
      </c>
      <c r="O43" t="s">
        <v>31</v>
      </c>
      <c r="P43" t="s">
        <v>30</v>
      </c>
      <c r="Q43" t="s">
        <v>31</v>
      </c>
      <c r="R43" t="s">
        <v>30</v>
      </c>
      <c r="S43" t="s">
        <v>30</v>
      </c>
      <c r="T43" t="s">
        <v>31</v>
      </c>
      <c r="U43" t="s">
        <v>31</v>
      </c>
      <c r="V43" t="s">
        <v>31</v>
      </c>
      <c r="W43" t="s">
        <v>31</v>
      </c>
      <c r="X43" t="s">
        <v>31</v>
      </c>
      <c r="Y43" t="s">
        <v>31</v>
      </c>
      <c r="Z43" t="s">
        <v>31</v>
      </c>
    </row>
    <row r="44" spans="1:26">
      <c r="A44" t="s">
        <v>111</v>
      </c>
      <c r="B44" t="s">
        <v>112</v>
      </c>
      <c r="C44" t="s">
        <v>28</v>
      </c>
      <c r="D44" t="s">
        <v>29</v>
      </c>
      <c r="E44" t="s">
        <v>112</v>
      </c>
      <c r="F44" t="s">
        <v>29</v>
      </c>
      <c r="G44" t="s">
        <v>30</v>
      </c>
      <c r="H44" t="s">
        <v>31</v>
      </c>
      <c r="I44" t="s">
        <v>30</v>
      </c>
      <c r="J44" t="s">
        <v>31</v>
      </c>
      <c r="K44" t="s">
        <v>31</v>
      </c>
      <c r="L44" t="s">
        <v>31</v>
      </c>
      <c r="M44" t="s">
        <v>31</v>
      </c>
      <c r="N44" t="s">
        <v>31</v>
      </c>
      <c r="O44" t="s">
        <v>31</v>
      </c>
      <c r="P44" t="s">
        <v>30</v>
      </c>
      <c r="Q44" t="s">
        <v>31</v>
      </c>
      <c r="R44" t="s">
        <v>30</v>
      </c>
      <c r="S44" t="s">
        <v>31</v>
      </c>
      <c r="T44" t="s">
        <v>30</v>
      </c>
      <c r="U44" t="s">
        <v>30</v>
      </c>
      <c r="V44" t="s">
        <v>31</v>
      </c>
      <c r="W44" t="s">
        <v>30</v>
      </c>
      <c r="X44" t="s">
        <v>31</v>
      </c>
      <c r="Y44" t="s">
        <v>30</v>
      </c>
      <c r="Z44" t="s">
        <v>30</v>
      </c>
    </row>
    <row r="45" spans="1:26">
      <c r="A45" t="s">
        <v>113</v>
      </c>
      <c r="B45" t="s">
        <v>114</v>
      </c>
      <c r="C45" t="s">
        <v>28</v>
      </c>
      <c r="D45" t="s">
        <v>29</v>
      </c>
      <c r="E45" t="s">
        <v>114</v>
      </c>
      <c r="F45" t="s">
        <v>29</v>
      </c>
      <c r="G45" t="s">
        <v>30</v>
      </c>
      <c r="H45" t="s">
        <v>30</v>
      </c>
      <c r="I45" t="s">
        <v>30</v>
      </c>
      <c r="J45" t="s">
        <v>30</v>
      </c>
      <c r="K45" t="s">
        <v>30</v>
      </c>
      <c r="L45" t="s">
        <v>31</v>
      </c>
      <c r="M45" t="s">
        <v>30</v>
      </c>
      <c r="N45" t="s">
        <v>31</v>
      </c>
      <c r="O45" t="s">
        <v>30</v>
      </c>
      <c r="P45" t="s">
        <v>30</v>
      </c>
      <c r="Q45" t="s">
        <v>30</v>
      </c>
      <c r="R45" t="s">
        <v>30</v>
      </c>
      <c r="S45" t="s">
        <v>30</v>
      </c>
      <c r="T45" t="s">
        <v>31</v>
      </c>
      <c r="U45" t="s">
        <v>30</v>
      </c>
      <c r="V45" t="s">
        <v>31</v>
      </c>
      <c r="W45" t="s">
        <v>30</v>
      </c>
      <c r="X45" t="s">
        <v>30</v>
      </c>
      <c r="Y45" t="s">
        <v>31</v>
      </c>
      <c r="Z45" t="s">
        <v>31</v>
      </c>
    </row>
    <row r="46" spans="1:26">
      <c r="A46" t="s">
        <v>115</v>
      </c>
      <c r="B46" t="s">
        <v>116</v>
      </c>
      <c r="C46" t="s">
        <v>28</v>
      </c>
      <c r="D46" t="s">
        <v>29</v>
      </c>
      <c r="E46" t="s">
        <v>116</v>
      </c>
      <c r="F46" t="s">
        <v>29</v>
      </c>
      <c r="G46" t="s">
        <v>30</v>
      </c>
      <c r="H46" t="s">
        <v>30</v>
      </c>
      <c r="I46" t="s">
        <v>30</v>
      </c>
      <c r="J46" t="s">
        <v>31</v>
      </c>
      <c r="K46" t="s">
        <v>30</v>
      </c>
      <c r="L46" t="s">
        <v>31</v>
      </c>
      <c r="M46" t="s">
        <v>30</v>
      </c>
      <c r="N46" t="s">
        <v>31</v>
      </c>
      <c r="O46" t="s">
        <v>30</v>
      </c>
      <c r="P46" t="s">
        <v>31</v>
      </c>
      <c r="Q46" t="s">
        <v>30</v>
      </c>
      <c r="R46" t="s">
        <v>30</v>
      </c>
      <c r="S46" t="s">
        <v>31</v>
      </c>
      <c r="T46" t="s">
        <v>31</v>
      </c>
      <c r="U46" t="s">
        <v>31</v>
      </c>
      <c r="V46" t="s">
        <v>31</v>
      </c>
      <c r="W46" t="s">
        <v>30</v>
      </c>
      <c r="X46" t="s">
        <v>31</v>
      </c>
      <c r="Y46" t="s">
        <v>30</v>
      </c>
      <c r="Z46" t="s">
        <v>31</v>
      </c>
    </row>
    <row r="47" spans="1:26">
      <c r="A47" t="s">
        <v>117</v>
      </c>
      <c r="B47" t="s">
        <v>118</v>
      </c>
      <c r="C47" t="s">
        <v>36</v>
      </c>
      <c r="D47" t="s">
        <v>29</v>
      </c>
      <c r="E47" t="s">
        <v>118</v>
      </c>
      <c r="F47" t="s">
        <v>29</v>
      </c>
      <c r="G47" t="s">
        <v>31</v>
      </c>
      <c r="H47" t="s">
        <v>31</v>
      </c>
      <c r="I47" t="s">
        <v>30</v>
      </c>
      <c r="J47" t="s">
        <v>31</v>
      </c>
      <c r="K47" t="s">
        <v>30</v>
      </c>
      <c r="L47" t="s">
        <v>31</v>
      </c>
      <c r="M47" t="s">
        <v>31</v>
      </c>
      <c r="N47" t="s">
        <v>30</v>
      </c>
      <c r="O47" t="s">
        <v>31</v>
      </c>
      <c r="P47" t="s">
        <v>30</v>
      </c>
      <c r="Q47" t="s">
        <v>30</v>
      </c>
      <c r="R47" t="s">
        <v>30</v>
      </c>
      <c r="S47" t="s">
        <v>31</v>
      </c>
      <c r="T47" t="s">
        <v>31</v>
      </c>
      <c r="U47" t="s">
        <v>31</v>
      </c>
      <c r="V47" t="s">
        <v>30</v>
      </c>
      <c r="W47" t="s">
        <v>30</v>
      </c>
      <c r="X47" t="s">
        <v>30</v>
      </c>
      <c r="Y47" t="s">
        <v>31</v>
      </c>
      <c r="Z47" t="s">
        <v>31</v>
      </c>
    </row>
    <row r="48" spans="1:26">
      <c r="A48" t="s">
        <v>119</v>
      </c>
      <c r="B48" t="s">
        <v>120</v>
      </c>
      <c r="C48" t="s">
        <v>36</v>
      </c>
      <c r="D48" t="s">
        <v>29</v>
      </c>
      <c r="E48" t="s">
        <v>120</v>
      </c>
      <c r="F48" t="s">
        <v>29</v>
      </c>
      <c r="G48" t="s">
        <v>30</v>
      </c>
      <c r="H48" t="s">
        <v>30</v>
      </c>
      <c r="I48" t="s">
        <v>30</v>
      </c>
      <c r="J48" t="s">
        <v>30</v>
      </c>
      <c r="K48" t="s">
        <v>30</v>
      </c>
      <c r="L48" t="s">
        <v>30</v>
      </c>
      <c r="M48" t="s">
        <v>30</v>
      </c>
      <c r="N48" t="s">
        <v>30</v>
      </c>
      <c r="O48" t="s">
        <v>30</v>
      </c>
      <c r="P48" t="s">
        <v>30</v>
      </c>
      <c r="Q48" t="s">
        <v>31</v>
      </c>
      <c r="R48" t="s">
        <v>30</v>
      </c>
      <c r="S48" t="s">
        <v>30</v>
      </c>
      <c r="T48" t="s">
        <v>30</v>
      </c>
      <c r="U48" t="s">
        <v>30</v>
      </c>
      <c r="V48" t="s">
        <v>30</v>
      </c>
      <c r="W48" t="s">
        <v>31</v>
      </c>
      <c r="X48" t="s">
        <v>30</v>
      </c>
      <c r="Y48" t="s">
        <v>31</v>
      </c>
      <c r="Z48" t="s">
        <v>30</v>
      </c>
    </row>
    <row r="49" spans="1:26">
      <c r="A49" t="s">
        <v>121</v>
      </c>
      <c r="B49" t="s">
        <v>122</v>
      </c>
      <c r="C49" t="s">
        <v>36</v>
      </c>
      <c r="D49" t="s">
        <v>29</v>
      </c>
      <c r="E49" t="s">
        <v>122</v>
      </c>
      <c r="F49" t="s">
        <v>29</v>
      </c>
      <c r="G49" t="s">
        <v>30</v>
      </c>
      <c r="H49" t="s">
        <v>30</v>
      </c>
      <c r="I49" t="s">
        <v>30</v>
      </c>
      <c r="J49" t="s">
        <v>30</v>
      </c>
      <c r="K49" t="s">
        <v>30</v>
      </c>
      <c r="L49" t="s">
        <v>30</v>
      </c>
      <c r="M49" t="s">
        <v>31</v>
      </c>
      <c r="N49" t="s">
        <v>30</v>
      </c>
      <c r="O49" t="s">
        <v>30</v>
      </c>
      <c r="P49" t="s">
        <v>30</v>
      </c>
      <c r="Q49" t="s">
        <v>30</v>
      </c>
      <c r="R49" t="s">
        <v>30</v>
      </c>
      <c r="S49" t="s">
        <v>31</v>
      </c>
      <c r="T49" t="s">
        <v>30</v>
      </c>
      <c r="U49" t="s">
        <v>31</v>
      </c>
      <c r="V49" t="s">
        <v>31</v>
      </c>
      <c r="W49" t="s">
        <v>30</v>
      </c>
      <c r="X49" t="s">
        <v>30</v>
      </c>
      <c r="Y49" t="s">
        <v>31</v>
      </c>
      <c r="Z49" t="s">
        <v>31</v>
      </c>
    </row>
    <row r="50" spans="1:26">
      <c r="A50" t="s">
        <v>123</v>
      </c>
      <c r="B50" t="s">
        <v>124</v>
      </c>
      <c r="C50" t="s">
        <v>36</v>
      </c>
      <c r="D50" t="s">
        <v>29</v>
      </c>
      <c r="E50" t="s">
        <v>124</v>
      </c>
      <c r="F50" t="s">
        <v>29</v>
      </c>
      <c r="G50" t="s">
        <v>31</v>
      </c>
      <c r="H50" t="s">
        <v>30</v>
      </c>
      <c r="I50" t="s">
        <v>30</v>
      </c>
      <c r="J50" t="s">
        <v>30</v>
      </c>
      <c r="K50" t="s">
        <v>30</v>
      </c>
      <c r="L50" t="s">
        <v>31</v>
      </c>
      <c r="M50" t="s">
        <v>31</v>
      </c>
      <c r="N50" t="s">
        <v>31</v>
      </c>
      <c r="O50" t="s">
        <v>31</v>
      </c>
      <c r="P50" t="s">
        <v>30</v>
      </c>
      <c r="Q50" t="s">
        <v>30</v>
      </c>
      <c r="R50" t="s">
        <v>30</v>
      </c>
      <c r="S50" t="s">
        <v>31</v>
      </c>
      <c r="T50" t="s">
        <v>31</v>
      </c>
      <c r="U50" t="s">
        <v>30</v>
      </c>
      <c r="V50" t="s">
        <v>30</v>
      </c>
      <c r="W50" t="s">
        <v>31</v>
      </c>
      <c r="X50" t="s">
        <v>31</v>
      </c>
      <c r="Y50" t="s">
        <v>30</v>
      </c>
      <c r="Z50" t="s">
        <v>31</v>
      </c>
    </row>
    <row r="51" spans="1:26">
      <c r="A51" t="s">
        <v>125</v>
      </c>
      <c r="B51" t="s">
        <v>126</v>
      </c>
      <c r="C51" t="s">
        <v>36</v>
      </c>
      <c r="D51" t="s">
        <v>29</v>
      </c>
      <c r="E51" t="s">
        <v>126</v>
      </c>
      <c r="F51" t="s">
        <v>29</v>
      </c>
      <c r="G51" t="s">
        <v>31</v>
      </c>
      <c r="H51" t="s">
        <v>31</v>
      </c>
      <c r="I51" t="s">
        <v>30</v>
      </c>
      <c r="J51" t="s">
        <v>31</v>
      </c>
      <c r="K51" t="s">
        <v>31</v>
      </c>
      <c r="L51" t="s">
        <v>31</v>
      </c>
      <c r="M51" t="s">
        <v>31</v>
      </c>
      <c r="N51" t="s">
        <v>30</v>
      </c>
      <c r="O51" t="s">
        <v>30</v>
      </c>
      <c r="P51" t="s">
        <v>31</v>
      </c>
      <c r="Q51" t="s">
        <v>30</v>
      </c>
      <c r="R51" t="s">
        <v>31</v>
      </c>
      <c r="S51" t="s">
        <v>31</v>
      </c>
      <c r="T51" t="s">
        <v>31</v>
      </c>
      <c r="U51" t="s">
        <v>30</v>
      </c>
      <c r="V51" t="s">
        <v>31</v>
      </c>
      <c r="W51" t="s">
        <v>30</v>
      </c>
      <c r="X51" t="s">
        <v>31</v>
      </c>
      <c r="Y51" t="s">
        <v>30</v>
      </c>
      <c r="Z51" t="s">
        <v>31</v>
      </c>
    </row>
    <row r="52" spans="1:26">
      <c r="A52" t="s">
        <v>127</v>
      </c>
      <c r="B52" t="s">
        <v>128</v>
      </c>
      <c r="C52" t="s">
        <v>36</v>
      </c>
      <c r="D52" t="s">
        <v>29</v>
      </c>
      <c r="E52" t="s">
        <v>128</v>
      </c>
      <c r="F52" t="s">
        <v>29</v>
      </c>
      <c r="G52" t="s">
        <v>31</v>
      </c>
      <c r="H52" t="s">
        <v>30</v>
      </c>
      <c r="I52" t="s">
        <v>30</v>
      </c>
      <c r="J52" t="s">
        <v>30</v>
      </c>
      <c r="K52" t="s">
        <v>30</v>
      </c>
      <c r="L52" t="s">
        <v>31</v>
      </c>
      <c r="M52" t="s">
        <v>31</v>
      </c>
      <c r="N52" t="s">
        <v>31</v>
      </c>
      <c r="O52" t="s">
        <v>30</v>
      </c>
      <c r="P52" t="s">
        <v>31</v>
      </c>
      <c r="Q52" t="s">
        <v>30</v>
      </c>
      <c r="R52" t="s">
        <v>30</v>
      </c>
      <c r="S52" t="s">
        <v>31</v>
      </c>
      <c r="T52" t="s">
        <v>31</v>
      </c>
      <c r="U52" t="s">
        <v>31</v>
      </c>
      <c r="V52" t="s">
        <v>31</v>
      </c>
      <c r="W52" t="s">
        <v>31</v>
      </c>
      <c r="X52" t="s">
        <v>31</v>
      </c>
      <c r="Y52" t="s">
        <v>31</v>
      </c>
      <c r="Z52" t="s">
        <v>31</v>
      </c>
    </row>
    <row r="53" spans="1:26">
      <c r="A53" t="s">
        <v>129</v>
      </c>
      <c r="B53" t="s">
        <v>130</v>
      </c>
      <c r="C53" t="s">
        <v>36</v>
      </c>
      <c r="D53" t="s">
        <v>29</v>
      </c>
      <c r="E53" t="s">
        <v>130</v>
      </c>
      <c r="F53" t="s">
        <v>29</v>
      </c>
      <c r="G53" t="s">
        <v>30</v>
      </c>
      <c r="H53" t="s">
        <v>30</v>
      </c>
      <c r="I53" t="s">
        <v>30</v>
      </c>
      <c r="J53" t="s">
        <v>30</v>
      </c>
      <c r="K53" t="s">
        <v>30</v>
      </c>
      <c r="L53" t="s">
        <v>30</v>
      </c>
      <c r="M53" t="s">
        <v>30</v>
      </c>
      <c r="N53" t="s">
        <v>30</v>
      </c>
      <c r="O53" t="s">
        <v>30</v>
      </c>
      <c r="P53" t="s">
        <v>30</v>
      </c>
      <c r="Q53" t="s">
        <v>30</v>
      </c>
      <c r="R53" t="s">
        <v>30</v>
      </c>
      <c r="S53" t="s">
        <v>30</v>
      </c>
      <c r="T53" t="s">
        <v>30</v>
      </c>
      <c r="U53" t="s">
        <v>30</v>
      </c>
      <c r="V53" t="s">
        <v>30</v>
      </c>
      <c r="W53" t="s">
        <v>30</v>
      </c>
      <c r="X53" t="s">
        <v>30</v>
      </c>
      <c r="Y53" t="s">
        <v>31</v>
      </c>
      <c r="Z53" t="s">
        <v>30</v>
      </c>
    </row>
    <row r="54" spans="1:26">
      <c r="A54" t="s">
        <v>131</v>
      </c>
      <c r="B54" t="s">
        <v>132</v>
      </c>
      <c r="C54" t="s">
        <v>36</v>
      </c>
      <c r="D54" t="s">
        <v>29</v>
      </c>
      <c r="E54" t="s">
        <v>132</v>
      </c>
      <c r="F54" t="s">
        <v>29</v>
      </c>
      <c r="G54" t="s">
        <v>30</v>
      </c>
      <c r="H54" t="s">
        <v>30</v>
      </c>
      <c r="I54" t="s">
        <v>30</v>
      </c>
      <c r="J54" t="s">
        <v>31</v>
      </c>
      <c r="K54" t="s">
        <v>30</v>
      </c>
      <c r="L54" t="s">
        <v>31</v>
      </c>
      <c r="M54" t="s">
        <v>30</v>
      </c>
      <c r="N54" t="s">
        <v>30</v>
      </c>
      <c r="O54" t="s">
        <v>31</v>
      </c>
      <c r="P54" t="s">
        <v>31</v>
      </c>
      <c r="Q54" t="s">
        <v>30</v>
      </c>
      <c r="R54" t="s">
        <v>31</v>
      </c>
      <c r="S54" t="s">
        <v>31</v>
      </c>
      <c r="T54" t="s">
        <v>30</v>
      </c>
      <c r="U54" t="s">
        <v>30</v>
      </c>
      <c r="V54" t="s">
        <v>31</v>
      </c>
      <c r="W54" t="s">
        <v>31</v>
      </c>
      <c r="X54" t="s">
        <v>30</v>
      </c>
      <c r="Y54" t="s">
        <v>30</v>
      </c>
      <c r="Z54" t="s">
        <v>31</v>
      </c>
    </row>
    <row r="55" spans="1:26">
      <c r="A55" t="s">
        <v>133</v>
      </c>
      <c r="B55" t="s">
        <v>134</v>
      </c>
      <c r="C55" t="s">
        <v>36</v>
      </c>
      <c r="D55" t="s">
        <v>29</v>
      </c>
      <c r="E55" t="s">
        <v>134</v>
      </c>
      <c r="F55" t="s">
        <v>29</v>
      </c>
      <c r="G55" t="s">
        <v>30</v>
      </c>
      <c r="H55" t="s">
        <v>30</v>
      </c>
      <c r="I55" t="s">
        <v>30</v>
      </c>
      <c r="J55" t="s">
        <v>31</v>
      </c>
      <c r="K55" t="s">
        <v>30</v>
      </c>
      <c r="L55" t="s">
        <v>31</v>
      </c>
      <c r="M55" t="s">
        <v>31</v>
      </c>
      <c r="N55" t="s">
        <v>31</v>
      </c>
      <c r="O55" t="s">
        <v>31</v>
      </c>
      <c r="P55" t="s">
        <v>30</v>
      </c>
      <c r="Q55" t="s">
        <v>30</v>
      </c>
      <c r="R55" t="s">
        <v>31</v>
      </c>
      <c r="S55" t="s">
        <v>30</v>
      </c>
      <c r="T55" t="s">
        <v>31</v>
      </c>
      <c r="U55" t="s">
        <v>31</v>
      </c>
      <c r="V55" t="s">
        <v>31</v>
      </c>
      <c r="W55" t="s">
        <v>31</v>
      </c>
      <c r="X55" t="s">
        <v>30</v>
      </c>
      <c r="Y55" t="s">
        <v>31</v>
      </c>
      <c r="Z55" t="s">
        <v>31</v>
      </c>
    </row>
    <row r="56" spans="1:26">
      <c r="A56" t="s">
        <v>135</v>
      </c>
      <c r="B56" t="s">
        <v>136</v>
      </c>
      <c r="C56" t="s">
        <v>36</v>
      </c>
      <c r="D56" t="s">
        <v>29</v>
      </c>
      <c r="E56" t="s">
        <v>136</v>
      </c>
      <c r="F56" t="s">
        <v>29</v>
      </c>
      <c r="G56" t="s">
        <v>31</v>
      </c>
      <c r="H56" t="s">
        <v>31</v>
      </c>
      <c r="I56" t="s">
        <v>30</v>
      </c>
      <c r="J56" t="s">
        <v>30</v>
      </c>
      <c r="K56" t="s">
        <v>31</v>
      </c>
      <c r="L56" t="s">
        <v>31</v>
      </c>
      <c r="M56" t="s">
        <v>31</v>
      </c>
      <c r="N56" t="s">
        <v>31</v>
      </c>
      <c r="O56" t="s">
        <v>31</v>
      </c>
      <c r="P56" t="s">
        <v>31</v>
      </c>
      <c r="Q56" t="s">
        <v>31</v>
      </c>
      <c r="R56" t="s">
        <v>31</v>
      </c>
      <c r="S56" t="s">
        <v>31</v>
      </c>
      <c r="T56" t="s">
        <v>31</v>
      </c>
      <c r="U56" t="s">
        <v>31</v>
      </c>
      <c r="V56" t="s">
        <v>31</v>
      </c>
      <c r="W56" t="s">
        <v>31</v>
      </c>
      <c r="X56" t="s">
        <v>31</v>
      </c>
      <c r="Y56" t="s">
        <v>31</v>
      </c>
      <c r="Z56" t="s">
        <v>31</v>
      </c>
    </row>
    <row r="57" spans="1:26">
      <c r="A57" t="s">
        <v>137</v>
      </c>
      <c r="B57" t="s">
        <v>138</v>
      </c>
      <c r="C57" t="s">
        <v>36</v>
      </c>
      <c r="D57" t="s">
        <v>29</v>
      </c>
      <c r="E57" t="s">
        <v>138</v>
      </c>
      <c r="F57" t="s">
        <v>29</v>
      </c>
      <c r="G57" t="s">
        <v>31</v>
      </c>
      <c r="H57" t="s">
        <v>31</v>
      </c>
      <c r="I57" t="s">
        <v>30</v>
      </c>
      <c r="J57" t="s">
        <v>30</v>
      </c>
      <c r="K57" t="s">
        <v>30</v>
      </c>
      <c r="L57" t="s">
        <v>31</v>
      </c>
      <c r="M57" t="s">
        <v>30</v>
      </c>
      <c r="N57" t="s">
        <v>30</v>
      </c>
      <c r="O57" t="s">
        <v>31</v>
      </c>
      <c r="P57" t="s">
        <v>30</v>
      </c>
      <c r="Q57" t="s">
        <v>30</v>
      </c>
      <c r="R57" t="s">
        <v>30</v>
      </c>
      <c r="S57" t="s">
        <v>31</v>
      </c>
      <c r="T57" t="s">
        <v>30</v>
      </c>
      <c r="U57" t="s">
        <v>31</v>
      </c>
      <c r="V57" t="s">
        <v>30</v>
      </c>
      <c r="W57" t="s">
        <v>30</v>
      </c>
      <c r="X57" t="s">
        <v>30</v>
      </c>
      <c r="Y57" t="s">
        <v>31</v>
      </c>
      <c r="Z57" t="s">
        <v>30</v>
      </c>
    </row>
    <row r="58" spans="1:26">
      <c r="A58" t="s">
        <v>139</v>
      </c>
      <c r="B58" t="s">
        <v>140</v>
      </c>
      <c r="C58" t="s">
        <v>36</v>
      </c>
      <c r="D58" t="s">
        <v>29</v>
      </c>
      <c r="E58" t="s">
        <v>140</v>
      </c>
      <c r="F58" t="s">
        <v>29</v>
      </c>
      <c r="G58" t="s">
        <v>30</v>
      </c>
      <c r="H58" t="s">
        <v>31</v>
      </c>
      <c r="I58" t="s">
        <v>30</v>
      </c>
      <c r="J58" t="s">
        <v>30</v>
      </c>
      <c r="K58" t="s">
        <v>30</v>
      </c>
      <c r="L58" t="s">
        <v>30</v>
      </c>
      <c r="M58" t="s">
        <v>30</v>
      </c>
      <c r="N58" t="s">
        <v>31</v>
      </c>
      <c r="O58" t="s">
        <v>30</v>
      </c>
      <c r="P58" t="s">
        <v>30</v>
      </c>
      <c r="Q58" t="s">
        <v>30</v>
      </c>
      <c r="R58" t="s">
        <v>30</v>
      </c>
      <c r="S58" t="s">
        <v>30</v>
      </c>
      <c r="T58" t="s">
        <v>31</v>
      </c>
      <c r="U58" t="s">
        <v>30</v>
      </c>
      <c r="V58" t="s">
        <v>31</v>
      </c>
      <c r="W58" t="s">
        <v>30</v>
      </c>
      <c r="X58" t="s">
        <v>30</v>
      </c>
      <c r="Y58" t="s">
        <v>30</v>
      </c>
      <c r="Z58" t="s">
        <v>30</v>
      </c>
    </row>
    <row r="59" spans="1:26">
      <c r="A59" t="s">
        <v>141</v>
      </c>
      <c r="B59" t="s">
        <v>142</v>
      </c>
      <c r="C59" t="s">
        <v>36</v>
      </c>
      <c r="D59" t="s">
        <v>29</v>
      </c>
      <c r="E59" t="s">
        <v>142</v>
      </c>
      <c r="F59" t="s">
        <v>29</v>
      </c>
      <c r="G59" t="s">
        <v>30</v>
      </c>
      <c r="H59" t="s">
        <v>31</v>
      </c>
      <c r="I59" t="s">
        <v>31</v>
      </c>
      <c r="J59" t="s">
        <v>31</v>
      </c>
      <c r="K59" t="s">
        <v>31</v>
      </c>
      <c r="L59" t="s">
        <v>31</v>
      </c>
      <c r="M59" t="s">
        <v>30</v>
      </c>
      <c r="N59" t="s">
        <v>31</v>
      </c>
      <c r="O59" t="s">
        <v>31</v>
      </c>
      <c r="P59" t="s">
        <v>31</v>
      </c>
      <c r="Q59" t="s">
        <v>31</v>
      </c>
      <c r="R59" t="s">
        <v>31</v>
      </c>
      <c r="S59" t="s">
        <v>31</v>
      </c>
      <c r="T59" t="s">
        <v>31</v>
      </c>
      <c r="U59" t="s">
        <v>31</v>
      </c>
      <c r="V59" t="s">
        <v>31</v>
      </c>
      <c r="W59" t="s">
        <v>31</v>
      </c>
      <c r="X59" t="s">
        <v>31</v>
      </c>
      <c r="Y59" t="s">
        <v>31</v>
      </c>
      <c r="Z59" t="s">
        <v>31</v>
      </c>
    </row>
    <row r="60" spans="1:26">
      <c r="A60" t="s">
        <v>143</v>
      </c>
      <c r="B60" t="s">
        <v>144</v>
      </c>
      <c r="C60" t="s">
        <v>36</v>
      </c>
      <c r="D60" t="s">
        <v>29</v>
      </c>
      <c r="E60" t="s">
        <v>144</v>
      </c>
      <c r="F60" t="s">
        <v>29</v>
      </c>
      <c r="G60" t="s">
        <v>31</v>
      </c>
      <c r="H60" t="s">
        <v>31</v>
      </c>
      <c r="I60" t="s">
        <v>30</v>
      </c>
      <c r="J60" t="s">
        <v>30</v>
      </c>
      <c r="K60" t="s">
        <v>30</v>
      </c>
      <c r="L60" t="s">
        <v>30</v>
      </c>
      <c r="M60" t="s">
        <v>31</v>
      </c>
      <c r="N60" t="s">
        <v>30</v>
      </c>
      <c r="O60" t="s">
        <v>31</v>
      </c>
      <c r="P60" t="s">
        <v>31</v>
      </c>
      <c r="Q60" t="s">
        <v>31</v>
      </c>
      <c r="R60" t="s">
        <v>30</v>
      </c>
      <c r="S60" t="s">
        <v>31</v>
      </c>
      <c r="T60" t="s">
        <v>31</v>
      </c>
      <c r="U60" t="s">
        <v>31</v>
      </c>
      <c r="V60" t="s">
        <v>30</v>
      </c>
      <c r="W60" t="s">
        <v>31</v>
      </c>
      <c r="X60" t="s">
        <v>31</v>
      </c>
      <c r="Y60" t="s">
        <v>30</v>
      </c>
      <c r="Z60" t="s">
        <v>30</v>
      </c>
    </row>
    <row r="61" spans="1:26">
      <c r="A61" t="s">
        <v>145</v>
      </c>
      <c r="B61" t="s">
        <v>44</v>
      </c>
      <c r="C61" t="s">
        <v>44</v>
      </c>
      <c r="D61" t="s">
        <v>44</v>
      </c>
      <c r="E61" t="s">
        <v>44</v>
      </c>
      <c r="F61" t="s">
        <v>44</v>
      </c>
      <c r="G61" t="s">
        <v>45</v>
      </c>
      <c r="H61" t="s">
        <v>45</v>
      </c>
      <c r="I61" t="s">
        <v>45</v>
      </c>
      <c r="J61" t="s">
        <v>45</v>
      </c>
      <c r="K61" t="s">
        <v>45</v>
      </c>
      <c r="L61" t="s">
        <v>45</v>
      </c>
      <c r="M61" t="s">
        <v>45</v>
      </c>
      <c r="N61" t="s">
        <v>45</v>
      </c>
      <c r="O61" t="s">
        <v>45</v>
      </c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45</v>
      </c>
      <c r="Y61" t="s">
        <v>45</v>
      </c>
      <c r="Z61" t="s">
        <v>45</v>
      </c>
    </row>
    <row r="62" spans="1:26">
      <c r="A62" t="s">
        <v>146</v>
      </c>
      <c r="B62" t="s">
        <v>44</v>
      </c>
      <c r="C62" t="s">
        <v>44</v>
      </c>
      <c r="D62" t="s">
        <v>44</v>
      </c>
      <c r="E62" t="s">
        <v>44</v>
      </c>
      <c r="F62" t="s">
        <v>44</v>
      </c>
      <c r="G62" t="s">
        <v>45</v>
      </c>
      <c r="H62" t="s">
        <v>45</v>
      </c>
      <c r="I62" t="s">
        <v>45</v>
      </c>
      <c r="J62" t="s">
        <v>45</v>
      </c>
      <c r="K62" t="s">
        <v>45</v>
      </c>
      <c r="L62" t="s">
        <v>45</v>
      </c>
      <c r="M62" t="s">
        <v>45</v>
      </c>
      <c r="N62" t="s">
        <v>45</v>
      </c>
      <c r="O62" t="s">
        <v>45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</row>
  </sheetData>
  <conditionalFormatting sqref="E2:E62">
    <cfRule type="expression" dxfId="0" priority="1">
      <formula>1=1</formula>
    </cfRule>
  </conditionalFormatting>
  <conditionalFormatting sqref="G2:G62">
    <cfRule type="cellIs" dxfId="1" priority="2" operator="equal">
      <formula>1</formula>
    </cfRule>
    <cfRule type="cellIs" dxfId="1" priority="3" operator="equal">
      <formula>"1"</formula>
    </cfRule>
    <cfRule type="expression" dxfId="2" priority="4" stopIfTrue="1">
      <formula>TRUE</formula>
    </cfRule>
  </conditionalFormatting>
  <conditionalFormatting sqref="H2:H62">
    <cfRule type="cellIs" dxfId="1" priority="5" operator="equal">
      <formula>1</formula>
    </cfRule>
    <cfRule type="cellIs" dxfId="1" priority="6" operator="equal">
      <formula>"1"</formula>
    </cfRule>
    <cfRule type="expression" dxfId="2" priority="7" stopIfTrue="1">
      <formula>TRUE</formula>
    </cfRule>
  </conditionalFormatting>
  <conditionalFormatting sqref="I2:I62">
    <cfRule type="cellIs" dxfId="1" priority="8" operator="equal">
      <formula>1</formula>
    </cfRule>
    <cfRule type="cellIs" dxfId="1" priority="9" operator="equal">
      <formula>"1"</formula>
    </cfRule>
    <cfRule type="expression" dxfId="2" priority="10" stopIfTrue="1">
      <formula>TRUE</formula>
    </cfRule>
  </conditionalFormatting>
  <conditionalFormatting sqref="J2:J62">
    <cfRule type="cellIs" dxfId="1" priority="11" operator="equal">
      <formula>1</formula>
    </cfRule>
    <cfRule type="cellIs" dxfId="1" priority="12" operator="equal">
      <formula>"1"</formula>
    </cfRule>
    <cfRule type="expression" dxfId="2" priority="13" stopIfTrue="1">
      <formula>TRUE</formula>
    </cfRule>
  </conditionalFormatting>
  <conditionalFormatting sqref="K2:K62">
    <cfRule type="cellIs" dxfId="1" priority="14" operator="equal">
      <formula>1</formula>
    </cfRule>
    <cfRule type="cellIs" dxfId="1" priority="15" operator="equal">
      <formula>"1"</formula>
    </cfRule>
    <cfRule type="expression" dxfId="2" priority="16" stopIfTrue="1">
      <formula>TRUE</formula>
    </cfRule>
  </conditionalFormatting>
  <conditionalFormatting sqref="L2:L62">
    <cfRule type="cellIs" dxfId="1" priority="17" operator="equal">
      <formula>1</formula>
    </cfRule>
    <cfRule type="cellIs" dxfId="1" priority="18" operator="equal">
      <formula>"1"</formula>
    </cfRule>
    <cfRule type="expression" dxfId="2" priority="19" stopIfTrue="1">
      <formula>TRUE</formula>
    </cfRule>
  </conditionalFormatting>
  <conditionalFormatting sqref="M2:M62">
    <cfRule type="cellIs" dxfId="1" priority="20" operator="equal">
      <formula>1</formula>
    </cfRule>
    <cfRule type="cellIs" dxfId="1" priority="21" operator="equal">
      <formula>"1"</formula>
    </cfRule>
    <cfRule type="expression" dxfId="2" priority="22" stopIfTrue="1">
      <formula>TRUE</formula>
    </cfRule>
  </conditionalFormatting>
  <conditionalFormatting sqref="N2:N62">
    <cfRule type="cellIs" dxfId="1" priority="23" operator="equal">
      <formula>1</formula>
    </cfRule>
    <cfRule type="cellIs" dxfId="1" priority="24" operator="equal">
      <formula>"1"</formula>
    </cfRule>
    <cfRule type="expression" dxfId="2" priority="25" stopIfTrue="1">
      <formula>TRUE</formula>
    </cfRule>
  </conditionalFormatting>
  <conditionalFormatting sqref="O2:O62">
    <cfRule type="cellIs" dxfId="1" priority="26" operator="equal">
      <formula>1</formula>
    </cfRule>
    <cfRule type="cellIs" dxfId="1" priority="27" operator="equal">
      <formula>"1"</formula>
    </cfRule>
    <cfRule type="expression" dxfId="2" priority="28" stopIfTrue="1">
      <formula>TRUE</formula>
    </cfRule>
  </conditionalFormatting>
  <conditionalFormatting sqref="P2:P62">
    <cfRule type="cellIs" dxfId="1" priority="29" operator="equal">
      <formula>1</formula>
    </cfRule>
    <cfRule type="cellIs" dxfId="1" priority="30" operator="equal">
      <formula>"1"</formula>
    </cfRule>
    <cfRule type="expression" dxfId="2" priority="31" stopIfTrue="1">
      <formula>TRUE</formula>
    </cfRule>
  </conditionalFormatting>
  <conditionalFormatting sqref="Q2:Q62">
    <cfRule type="cellIs" dxfId="1" priority="32" operator="equal">
      <formula>1</formula>
    </cfRule>
    <cfRule type="cellIs" dxfId="1" priority="33" operator="equal">
      <formula>"1"</formula>
    </cfRule>
    <cfRule type="expression" dxfId="2" priority="34" stopIfTrue="1">
      <formula>TRUE</formula>
    </cfRule>
  </conditionalFormatting>
  <conditionalFormatting sqref="R2:R62">
    <cfRule type="cellIs" dxfId="1" priority="35" operator="equal">
      <formula>1</formula>
    </cfRule>
    <cfRule type="cellIs" dxfId="1" priority="36" operator="equal">
      <formula>"1"</formula>
    </cfRule>
    <cfRule type="expression" dxfId="2" priority="37" stopIfTrue="1">
      <formula>TRUE</formula>
    </cfRule>
  </conditionalFormatting>
  <conditionalFormatting sqref="S2:S62">
    <cfRule type="cellIs" dxfId="1" priority="38" operator="equal">
      <formula>1</formula>
    </cfRule>
    <cfRule type="cellIs" dxfId="1" priority="39" operator="equal">
      <formula>"1"</formula>
    </cfRule>
    <cfRule type="expression" dxfId="2" priority="40" stopIfTrue="1">
      <formula>TRUE</formula>
    </cfRule>
  </conditionalFormatting>
  <conditionalFormatting sqref="T2:T62">
    <cfRule type="cellIs" dxfId="1" priority="41" operator="equal">
      <formula>1</formula>
    </cfRule>
    <cfRule type="cellIs" dxfId="1" priority="42" operator="equal">
      <formula>"1"</formula>
    </cfRule>
    <cfRule type="expression" dxfId="2" priority="43" stopIfTrue="1">
      <formula>TRUE</formula>
    </cfRule>
  </conditionalFormatting>
  <conditionalFormatting sqref="U2:U62">
    <cfRule type="cellIs" dxfId="1" priority="44" operator="equal">
      <formula>1</formula>
    </cfRule>
    <cfRule type="cellIs" dxfId="1" priority="45" operator="equal">
      <formula>"1"</formula>
    </cfRule>
    <cfRule type="expression" dxfId="2" priority="46" stopIfTrue="1">
      <formula>TRUE</formula>
    </cfRule>
  </conditionalFormatting>
  <conditionalFormatting sqref="V2:V62">
    <cfRule type="cellIs" dxfId="1" priority="47" operator="equal">
      <formula>1</formula>
    </cfRule>
    <cfRule type="cellIs" dxfId="1" priority="48" operator="equal">
      <formula>"1"</formula>
    </cfRule>
    <cfRule type="expression" dxfId="2" priority="49" stopIfTrue="1">
      <formula>TRUE</formula>
    </cfRule>
  </conditionalFormatting>
  <conditionalFormatting sqref="W2:W62">
    <cfRule type="cellIs" dxfId="1" priority="50" operator="equal">
      <formula>1</formula>
    </cfRule>
    <cfRule type="cellIs" dxfId="1" priority="51" operator="equal">
      <formula>"1"</formula>
    </cfRule>
    <cfRule type="expression" dxfId="2" priority="52" stopIfTrue="1">
      <formula>TRUE</formula>
    </cfRule>
  </conditionalFormatting>
  <conditionalFormatting sqref="X2:X62">
    <cfRule type="cellIs" dxfId="1" priority="53" operator="equal">
      <formula>1</formula>
    </cfRule>
    <cfRule type="cellIs" dxfId="1" priority="54" operator="equal">
      <formula>"1"</formula>
    </cfRule>
    <cfRule type="expression" dxfId="2" priority="55" stopIfTrue="1">
      <formula>TRUE</formula>
    </cfRule>
  </conditionalFormatting>
  <conditionalFormatting sqref="Y2:Y62">
    <cfRule type="cellIs" dxfId="1" priority="56" operator="equal">
      <formula>1</formula>
    </cfRule>
    <cfRule type="cellIs" dxfId="1" priority="57" operator="equal">
      <formula>"1"</formula>
    </cfRule>
    <cfRule type="expression" dxfId="2" priority="58" stopIfTrue="1">
      <formula>TRUE</formula>
    </cfRule>
  </conditionalFormatting>
  <conditionalFormatting sqref="Z2:Z62">
    <cfRule type="cellIs" dxfId="1" priority="59" operator="equal">
      <formula>1</formula>
    </cfRule>
    <cfRule type="cellIs" dxfId="1" priority="60" operator="equal">
      <formula>"1"</formula>
    </cfRule>
    <cfRule type="expression" dxfId="2" priority="61" stopIfTrue="1">
      <formula>TRUE</formula>
    </cfRule>
  </conditionalFormatting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DDDDFF"/>
  </sheetPr>
  <dimension ref="A1:J563"/>
  <sheetViews>
    <sheetView tabSelected="1" workbookViewId="0">
      <pane ySplit="1" topLeftCell="A2" activePane="bottomLeft" state="frozen"/>
      <selection/>
      <selection pane="bottomLeft" activeCell="E17" sqref="E17"/>
    </sheetView>
  </sheetViews>
  <sheetFormatPr defaultColWidth="9" defaultRowHeight="14.4"/>
  <cols>
    <col min="5" max="5" width="12.8888888888889"/>
    <col min="6" max="6" width="14.1111111111111"/>
  </cols>
  <sheetData>
    <row r="1" spans="1:10">
      <c r="A1" s="1" t="s">
        <v>147</v>
      </c>
      <c r="B1" s="1" t="s">
        <v>148</v>
      </c>
      <c r="C1" s="1" t="s">
        <v>149</v>
      </c>
      <c r="D1" s="1" t="s">
        <v>150</v>
      </c>
      <c r="E1" s="1" t="s">
        <v>151</v>
      </c>
      <c r="F1" s="1" t="s">
        <v>152</v>
      </c>
      <c r="G1" s="1" t="s">
        <v>153</v>
      </c>
      <c r="H1" s="1" t="s">
        <v>154</v>
      </c>
      <c r="I1" s="1" t="s">
        <v>155</v>
      </c>
      <c r="J1" s="1" t="s">
        <v>156</v>
      </c>
    </row>
    <row r="2" spans="1:10">
      <c r="A2" t="s">
        <v>157</v>
      </c>
      <c r="B2" t="s">
        <v>158</v>
      </c>
      <c r="C2" t="s">
        <v>159</v>
      </c>
      <c r="D2" t="s">
        <v>160</v>
      </c>
      <c r="E2">
        <f>10^F2</f>
        <v>2.508099980478e-22</v>
      </c>
      <c r="F2" s="2">
        <v>-21.6006551552</v>
      </c>
      <c r="G2" s="3">
        <v>-17.2461241571</v>
      </c>
      <c r="H2" t="s">
        <v>161</v>
      </c>
      <c r="I2" t="s">
        <v>162</v>
      </c>
      <c r="J2" t="s">
        <v>163</v>
      </c>
    </row>
    <row r="3" spans="1:10">
      <c r="A3" t="s">
        <v>157</v>
      </c>
      <c r="B3" t="s">
        <v>158</v>
      </c>
      <c r="C3" t="s">
        <v>164</v>
      </c>
      <c r="D3" t="s">
        <v>165</v>
      </c>
      <c r="E3">
        <f t="shared" ref="E3:E66" si="0">10^F3</f>
        <v>9.36438423162208e-22</v>
      </c>
      <c r="F3" s="2">
        <v>-21.028520775</v>
      </c>
      <c r="G3" s="3">
        <v>-17.0673800011</v>
      </c>
      <c r="H3" t="s">
        <v>166</v>
      </c>
      <c r="I3" t="s">
        <v>167</v>
      </c>
      <c r="J3" t="s">
        <v>168</v>
      </c>
    </row>
    <row r="4" spans="1:10">
      <c r="A4" t="s">
        <v>157</v>
      </c>
      <c r="B4" t="s">
        <v>158</v>
      </c>
      <c r="C4" t="s">
        <v>169</v>
      </c>
      <c r="D4" t="s">
        <v>170</v>
      </c>
      <c r="E4">
        <f t="shared" si="0"/>
        <v>1.68340499003633e-18</v>
      </c>
      <c r="F4" s="2">
        <v>-17.7738113898</v>
      </c>
      <c r="G4" s="3">
        <v>-14.3735229012</v>
      </c>
      <c r="H4" t="s">
        <v>171</v>
      </c>
      <c r="I4" t="s">
        <v>172</v>
      </c>
      <c r="J4" t="s">
        <v>173</v>
      </c>
    </row>
    <row r="5" spans="1:10">
      <c r="A5" t="s">
        <v>157</v>
      </c>
      <c r="B5" t="s">
        <v>158</v>
      </c>
      <c r="C5" t="s">
        <v>174</v>
      </c>
      <c r="D5" t="s">
        <v>175</v>
      </c>
      <c r="E5">
        <f t="shared" si="0"/>
        <v>1.86450294169382e-15</v>
      </c>
      <c r="F5" s="2">
        <v>-14.7294369271</v>
      </c>
      <c r="G5" s="3">
        <v>-11.7551171708</v>
      </c>
      <c r="H5" t="s">
        <v>176</v>
      </c>
      <c r="I5" t="s">
        <v>177</v>
      </c>
      <c r="J5" t="s">
        <v>178</v>
      </c>
    </row>
    <row r="6" spans="1:10">
      <c r="A6" t="s">
        <v>157</v>
      </c>
      <c r="B6" t="s">
        <v>158</v>
      </c>
      <c r="C6" t="s">
        <v>179</v>
      </c>
      <c r="D6" t="s">
        <v>180</v>
      </c>
      <c r="E6">
        <f t="shared" si="0"/>
        <v>4.66870849949559e-15</v>
      </c>
      <c r="F6" s="2">
        <v>-14.3308032413</v>
      </c>
      <c r="G6" s="3">
        <v>-11.4234302746</v>
      </c>
      <c r="H6" t="s">
        <v>181</v>
      </c>
      <c r="I6" t="s">
        <v>177</v>
      </c>
      <c r="J6" t="s">
        <v>178</v>
      </c>
    </row>
    <row r="7" spans="1:10">
      <c r="A7" t="s">
        <v>157</v>
      </c>
      <c r="B7" t="s">
        <v>158</v>
      </c>
      <c r="C7" t="s">
        <v>182</v>
      </c>
      <c r="D7" t="s">
        <v>183</v>
      </c>
      <c r="E7">
        <f t="shared" si="0"/>
        <v>2.98495556453663e-13</v>
      </c>
      <c r="F7" s="2">
        <v>-12.5250621296</v>
      </c>
      <c r="G7" s="3">
        <v>-9.9339591251</v>
      </c>
      <c r="H7" t="s">
        <v>184</v>
      </c>
      <c r="I7" t="s">
        <v>185</v>
      </c>
      <c r="J7" t="s">
        <v>186</v>
      </c>
    </row>
    <row r="8" spans="1:10">
      <c r="A8" t="s">
        <v>157</v>
      </c>
      <c r="B8" t="s">
        <v>158</v>
      </c>
      <c r="C8" t="s">
        <v>187</v>
      </c>
      <c r="D8" t="s">
        <v>188</v>
      </c>
      <c r="E8">
        <f t="shared" si="0"/>
        <v>3.39151656260137e-12</v>
      </c>
      <c r="F8" s="2">
        <v>-11.4696060577</v>
      </c>
      <c r="G8" s="3">
        <v>-9.0495735109</v>
      </c>
      <c r="H8" t="s">
        <v>189</v>
      </c>
      <c r="I8" t="s">
        <v>190</v>
      </c>
      <c r="J8" t="s">
        <v>191</v>
      </c>
    </row>
    <row r="9" spans="1:10">
      <c r="A9" t="s">
        <v>157</v>
      </c>
      <c r="B9" t="s">
        <v>158</v>
      </c>
      <c r="C9" t="s">
        <v>192</v>
      </c>
      <c r="D9" t="s">
        <v>193</v>
      </c>
      <c r="E9">
        <f t="shared" si="0"/>
        <v>2.15129895667644e-11</v>
      </c>
      <c r="F9" s="2">
        <v>-10.6672992334</v>
      </c>
      <c r="G9" s="3">
        <v>-8.3681841839</v>
      </c>
      <c r="H9" t="s">
        <v>194</v>
      </c>
      <c r="I9" t="s">
        <v>195</v>
      </c>
      <c r="J9" t="s">
        <v>196</v>
      </c>
    </row>
    <row r="10" spans="1:10">
      <c r="A10" t="s">
        <v>157</v>
      </c>
      <c r="B10" t="s">
        <v>197</v>
      </c>
      <c r="C10" t="s">
        <v>198</v>
      </c>
      <c r="D10" t="s">
        <v>199</v>
      </c>
      <c r="E10">
        <f t="shared" si="0"/>
        <v>1.23298895430808e-10</v>
      </c>
      <c r="F10" s="2">
        <v>-9.909040814</v>
      </c>
      <c r="G10" s="3">
        <v>-7.6816146143</v>
      </c>
      <c r="H10" t="s">
        <v>200</v>
      </c>
      <c r="I10" t="s">
        <v>201</v>
      </c>
      <c r="J10" t="s">
        <v>202</v>
      </c>
    </row>
    <row r="11" spans="1:10">
      <c r="A11" t="s">
        <v>157</v>
      </c>
      <c r="B11" t="s">
        <v>158</v>
      </c>
      <c r="C11" t="s">
        <v>203</v>
      </c>
      <c r="D11" t="s">
        <v>204</v>
      </c>
      <c r="E11">
        <f t="shared" si="0"/>
        <v>1.50730800186926e-10</v>
      </c>
      <c r="F11" s="2">
        <v>-9.8217979953</v>
      </c>
      <c r="G11" s="3">
        <v>-7.6071460837</v>
      </c>
      <c r="H11" t="s">
        <v>205</v>
      </c>
      <c r="I11" t="s">
        <v>206</v>
      </c>
      <c r="J11" t="s">
        <v>207</v>
      </c>
    </row>
    <row r="12" spans="1:10">
      <c r="A12" t="s">
        <v>157</v>
      </c>
      <c r="B12" t="s">
        <v>158</v>
      </c>
      <c r="C12" t="s">
        <v>208</v>
      </c>
      <c r="D12" t="s">
        <v>209</v>
      </c>
      <c r="E12">
        <f t="shared" si="0"/>
        <v>1.8725430807381e-10</v>
      </c>
      <c r="F12" s="2">
        <v>-9.7275681819</v>
      </c>
      <c r="G12" s="3">
        <v>-7.5253255282</v>
      </c>
      <c r="H12" t="s">
        <v>210</v>
      </c>
      <c r="I12" t="s">
        <v>195</v>
      </c>
      <c r="J12" t="s">
        <v>196</v>
      </c>
    </row>
    <row r="13" spans="1:10">
      <c r="A13" t="s">
        <v>157</v>
      </c>
      <c r="B13" t="s">
        <v>158</v>
      </c>
      <c r="C13" t="s">
        <v>211</v>
      </c>
      <c r="D13" t="s">
        <v>212</v>
      </c>
      <c r="E13">
        <f t="shared" si="0"/>
        <v>5.91837517637102e-10</v>
      </c>
      <c r="F13" s="2">
        <v>-9.2277975076</v>
      </c>
      <c r="G13" s="3">
        <v>-7.0881103576</v>
      </c>
      <c r="H13" t="s">
        <v>213</v>
      </c>
      <c r="I13" t="s">
        <v>195</v>
      </c>
      <c r="J13" t="s">
        <v>196</v>
      </c>
    </row>
    <row r="14" spans="1:10">
      <c r="A14" t="s">
        <v>157</v>
      </c>
      <c r="B14" t="s">
        <v>158</v>
      </c>
      <c r="C14" t="s">
        <v>214</v>
      </c>
      <c r="D14" t="s">
        <v>215</v>
      </c>
      <c r="E14">
        <f t="shared" si="0"/>
        <v>1.39590015025344e-9</v>
      </c>
      <c r="F14" s="2">
        <v>-8.855145646</v>
      </c>
      <c r="G14" s="3">
        <v>-6.7630657377</v>
      </c>
      <c r="H14" t="s">
        <v>216</v>
      </c>
      <c r="I14" t="s">
        <v>206</v>
      </c>
      <c r="J14" t="s">
        <v>207</v>
      </c>
    </row>
    <row r="15" spans="1:10">
      <c r="A15" t="s">
        <v>157</v>
      </c>
      <c r="B15" t="s">
        <v>158</v>
      </c>
      <c r="C15" t="s">
        <v>217</v>
      </c>
      <c r="D15" t="s">
        <v>218</v>
      </c>
      <c r="E15">
        <f t="shared" si="0"/>
        <v>1.55354443176137e-9</v>
      </c>
      <c r="F15" s="2">
        <v>-8.8086763213</v>
      </c>
      <c r="G15" s="3">
        <v>-6.7236582675</v>
      </c>
      <c r="H15" t="s">
        <v>219</v>
      </c>
      <c r="I15" t="s">
        <v>220</v>
      </c>
      <c r="J15" t="s">
        <v>221</v>
      </c>
    </row>
    <row r="16" spans="1:10">
      <c r="A16" t="s">
        <v>157</v>
      </c>
      <c r="B16" t="s">
        <v>158</v>
      </c>
      <c r="C16" t="s">
        <v>222</v>
      </c>
      <c r="D16" t="s">
        <v>223</v>
      </c>
      <c r="E16">
        <f t="shared" si="0"/>
        <v>2.11146719277299e-7</v>
      </c>
      <c r="F16" s="2">
        <v>-6.6754156621</v>
      </c>
      <c r="G16" s="3">
        <v>-4.8205717467</v>
      </c>
      <c r="H16" t="s">
        <v>224</v>
      </c>
      <c r="I16" t="s">
        <v>225</v>
      </c>
      <c r="J16" t="s">
        <v>226</v>
      </c>
    </row>
    <row r="17" spans="1:10">
      <c r="A17" t="s">
        <v>157</v>
      </c>
      <c r="B17" t="s">
        <v>158</v>
      </c>
      <c r="C17" t="s">
        <v>227</v>
      </c>
      <c r="D17" t="s">
        <v>228</v>
      </c>
      <c r="E17">
        <f t="shared" si="0"/>
        <v>1.2773909206943e-6</v>
      </c>
      <c r="F17" s="2">
        <v>-5.893676175</v>
      </c>
      <c r="G17" s="3">
        <v>-4.1478924826</v>
      </c>
      <c r="H17" t="s">
        <v>229</v>
      </c>
      <c r="I17" t="s">
        <v>230</v>
      </c>
      <c r="J17" t="s">
        <v>231</v>
      </c>
    </row>
    <row r="18" spans="1:10">
      <c r="A18" t="s">
        <v>157</v>
      </c>
      <c r="B18" t="s">
        <v>158</v>
      </c>
      <c r="C18" t="s">
        <v>232</v>
      </c>
      <c r="D18" t="s">
        <v>233</v>
      </c>
      <c r="E18">
        <f t="shared" si="0"/>
        <v>1.43120420185146e-6</v>
      </c>
      <c r="F18" s="2">
        <v>-5.8442983974</v>
      </c>
      <c r="G18" s="3">
        <v>-4.1067677404</v>
      </c>
      <c r="H18" t="s">
        <v>234</v>
      </c>
      <c r="I18" t="s">
        <v>235</v>
      </c>
      <c r="J18" t="s">
        <v>236</v>
      </c>
    </row>
    <row r="19" spans="1:10">
      <c r="A19" t="s">
        <v>157</v>
      </c>
      <c r="B19" t="s">
        <v>158</v>
      </c>
      <c r="C19" t="s">
        <v>237</v>
      </c>
      <c r="D19" t="s">
        <v>238</v>
      </c>
      <c r="E19">
        <f t="shared" si="0"/>
        <v>2.97657827178955e-6</v>
      </c>
      <c r="F19" s="2">
        <v>-5.5262826928</v>
      </c>
      <c r="G19" s="3">
        <v>-3.8181554209</v>
      </c>
      <c r="H19" t="s">
        <v>239</v>
      </c>
      <c r="I19" t="s">
        <v>230</v>
      </c>
      <c r="J19" t="s">
        <v>231</v>
      </c>
    </row>
    <row r="20" spans="1:10">
      <c r="A20" t="s">
        <v>157</v>
      </c>
      <c r="B20" t="s">
        <v>158</v>
      </c>
      <c r="C20" t="s">
        <v>240</v>
      </c>
      <c r="D20" t="s">
        <v>241</v>
      </c>
      <c r="E20">
        <f t="shared" si="0"/>
        <v>5.51390390556843e-6</v>
      </c>
      <c r="F20" s="2">
        <v>-5.2585408069</v>
      </c>
      <c r="G20" s="3">
        <v>-3.5816167616</v>
      </c>
      <c r="H20" t="s">
        <v>242</v>
      </c>
      <c r="I20" t="s">
        <v>243</v>
      </c>
      <c r="J20" t="s">
        <v>244</v>
      </c>
    </row>
    <row r="21" spans="1:10">
      <c r="A21" t="s">
        <v>157</v>
      </c>
      <c r="B21" t="s">
        <v>158</v>
      </c>
      <c r="C21" t="s">
        <v>245</v>
      </c>
      <c r="D21" t="s">
        <v>246</v>
      </c>
      <c r="E21">
        <f t="shared" si="0"/>
        <v>8.90790654299909e-5</v>
      </c>
      <c r="F21" s="2">
        <v>-4.050224348</v>
      </c>
      <c r="G21" s="3">
        <v>-2.542648675</v>
      </c>
      <c r="H21" t="s">
        <v>247</v>
      </c>
      <c r="I21" t="s">
        <v>248</v>
      </c>
      <c r="J21" t="s">
        <v>249</v>
      </c>
    </row>
    <row r="22" spans="1:10">
      <c r="A22" t="s">
        <v>157</v>
      </c>
      <c r="B22" t="s">
        <v>158</v>
      </c>
      <c r="C22" t="s">
        <v>250</v>
      </c>
      <c r="D22" t="s">
        <v>251</v>
      </c>
      <c r="E22">
        <f t="shared" si="0"/>
        <v>0.000100438259894621</v>
      </c>
      <c r="F22" s="2">
        <v>-3.9981008201</v>
      </c>
      <c r="G22" s="3">
        <v>-2.5002987125</v>
      </c>
      <c r="H22" t="s">
        <v>252</v>
      </c>
      <c r="I22" t="s">
        <v>248</v>
      </c>
      <c r="J22" t="s">
        <v>249</v>
      </c>
    </row>
    <row r="23" spans="1:10">
      <c r="A23" t="s">
        <v>157</v>
      </c>
      <c r="B23" t="s">
        <v>158</v>
      </c>
      <c r="C23" t="s">
        <v>253</v>
      </c>
      <c r="D23" t="s">
        <v>254</v>
      </c>
      <c r="E23">
        <f t="shared" si="0"/>
        <v>0.000236666294905705</v>
      </c>
      <c r="F23" s="2">
        <v>-3.6258635882</v>
      </c>
      <c r="G23" s="3">
        <v>-2.1997284424</v>
      </c>
      <c r="H23" t="s">
        <v>255</v>
      </c>
      <c r="I23" t="s">
        <v>256</v>
      </c>
      <c r="J23" t="s">
        <v>257</v>
      </c>
    </row>
    <row r="24" spans="1:10">
      <c r="A24" t="s">
        <v>157</v>
      </c>
      <c r="B24" t="s">
        <v>158</v>
      </c>
      <c r="C24" t="s">
        <v>258</v>
      </c>
      <c r="D24" t="s">
        <v>259</v>
      </c>
      <c r="E24">
        <f t="shared" si="0"/>
        <v>0.000316124313111673</v>
      </c>
      <c r="F24" s="2">
        <v>-3.5001421013</v>
      </c>
      <c r="G24" s="3">
        <v>-2.0938575393</v>
      </c>
      <c r="H24" t="s">
        <v>260</v>
      </c>
      <c r="I24" t="s">
        <v>261</v>
      </c>
      <c r="J24" t="s">
        <v>262</v>
      </c>
    </row>
    <row r="25" spans="1:10">
      <c r="A25" t="s">
        <v>263</v>
      </c>
      <c r="B25" t="s">
        <v>158</v>
      </c>
      <c r="C25" t="s">
        <v>264</v>
      </c>
      <c r="D25" t="s">
        <v>265</v>
      </c>
      <c r="E25">
        <f t="shared" si="0"/>
        <v>1.1355604430944e-21</v>
      </c>
      <c r="F25" s="2">
        <v>-20.9447897444</v>
      </c>
      <c r="G25" s="3">
        <v>-17.0673800011</v>
      </c>
      <c r="H25" t="s">
        <v>266</v>
      </c>
      <c r="I25" t="s">
        <v>267</v>
      </c>
      <c r="J25" t="s">
        <v>268</v>
      </c>
    </row>
    <row r="26" spans="1:10">
      <c r="A26" t="s">
        <v>263</v>
      </c>
      <c r="B26" t="s">
        <v>158</v>
      </c>
      <c r="C26" t="s">
        <v>269</v>
      </c>
      <c r="D26" t="s">
        <v>270</v>
      </c>
      <c r="E26">
        <f t="shared" si="0"/>
        <v>5.30030220763335e-21</v>
      </c>
      <c r="F26" s="2">
        <v>-20.2756993675</v>
      </c>
      <c r="G26" s="3">
        <v>-16.5232283608</v>
      </c>
      <c r="H26" t="s">
        <v>271</v>
      </c>
      <c r="I26" t="s">
        <v>267</v>
      </c>
      <c r="J26" t="s">
        <v>268</v>
      </c>
    </row>
    <row r="27" spans="1:10">
      <c r="A27" t="s">
        <v>263</v>
      </c>
      <c r="B27" t="s">
        <v>158</v>
      </c>
      <c r="C27" t="s">
        <v>272</v>
      </c>
      <c r="D27" t="s">
        <v>273</v>
      </c>
      <c r="E27">
        <f t="shared" si="0"/>
        <v>1.26418372192795e-18</v>
      </c>
      <c r="F27" s="2">
        <v>-17.8981898061</v>
      </c>
      <c r="G27" s="3">
        <v>-14.4467487951</v>
      </c>
      <c r="H27" t="s">
        <v>274</v>
      </c>
      <c r="I27" t="s">
        <v>275</v>
      </c>
      <c r="J27" t="s">
        <v>276</v>
      </c>
    </row>
    <row r="28" spans="1:10">
      <c r="A28" t="s">
        <v>263</v>
      </c>
      <c r="B28" t="s">
        <v>158</v>
      </c>
      <c r="C28" t="s">
        <v>277</v>
      </c>
      <c r="D28" t="s">
        <v>278</v>
      </c>
      <c r="E28">
        <f t="shared" si="0"/>
        <v>1.37864981315321e-15</v>
      </c>
      <c r="F28" s="2">
        <v>-14.8605460337</v>
      </c>
      <c r="G28" s="3">
        <v>-11.8484377164</v>
      </c>
      <c r="H28" t="s">
        <v>279</v>
      </c>
      <c r="I28" t="s">
        <v>280</v>
      </c>
      <c r="J28" t="s">
        <v>281</v>
      </c>
    </row>
    <row r="29" spans="1:10">
      <c r="A29" t="s">
        <v>263</v>
      </c>
      <c r="B29" t="s">
        <v>158</v>
      </c>
      <c r="C29" t="s">
        <v>282</v>
      </c>
      <c r="D29" t="s">
        <v>283</v>
      </c>
      <c r="E29">
        <f t="shared" si="0"/>
        <v>4.44375316813081e-15</v>
      </c>
      <c r="F29" s="2">
        <v>-14.3522500723</v>
      </c>
      <c r="G29" s="3">
        <v>-11.4290828384</v>
      </c>
      <c r="H29" t="s">
        <v>284</v>
      </c>
      <c r="I29" t="s">
        <v>280</v>
      </c>
      <c r="J29" t="s">
        <v>281</v>
      </c>
    </row>
    <row r="30" spans="1:10">
      <c r="A30" t="s">
        <v>263</v>
      </c>
      <c r="B30" t="s">
        <v>158</v>
      </c>
      <c r="C30" t="s">
        <v>285</v>
      </c>
      <c r="D30" t="s">
        <v>286</v>
      </c>
      <c r="E30">
        <f t="shared" si="0"/>
        <v>4.41130069762451e-14</v>
      </c>
      <c r="F30" s="2">
        <v>-13.3554333374</v>
      </c>
      <c r="G30" s="3">
        <v>-10.663660171</v>
      </c>
      <c r="H30" t="s">
        <v>287</v>
      </c>
      <c r="I30" t="s">
        <v>288</v>
      </c>
      <c r="J30" t="s">
        <v>289</v>
      </c>
    </row>
    <row r="31" spans="1:10">
      <c r="A31" t="s">
        <v>263</v>
      </c>
      <c r="B31" t="s">
        <v>197</v>
      </c>
      <c r="C31" t="s">
        <v>290</v>
      </c>
      <c r="D31" t="s">
        <v>291</v>
      </c>
      <c r="E31">
        <f t="shared" si="0"/>
        <v>2.68572995098018e-12</v>
      </c>
      <c r="F31" s="2">
        <v>-11.5709376576</v>
      </c>
      <c r="G31" s="3">
        <v>-9.1406859457</v>
      </c>
      <c r="H31" t="s">
        <v>292</v>
      </c>
      <c r="I31" t="s">
        <v>293</v>
      </c>
      <c r="J31" t="s">
        <v>294</v>
      </c>
    </row>
    <row r="32" spans="1:10">
      <c r="A32" t="s">
        <v>263</v>
      </c>
      <c r="B32" t="s">
        <v>158</v>
      </c>
      <c r="C32" t="s">
        <v>295</v>
      </c>
      <c r="D32" t="s">
        <v>296</v>
      </c>
      <c r="E32">
        <f t="shared" si="0"/>
        <v>5.04367268882737e-12</v>
      </c>
      <c r="F32" s="2">
        <v>-11.2972531049</v>
      </c>
      <c r="G32" s="3">
        <v>-8.9017634992</v>
      </c>
      <c r="H32" t="s">
        <v>297</v>
      </c>
      <c r="I32" t="s">
        <v>298</v>
      </c>
      <c r="J32" t="s">
        <v>299</v>
      </c>
    </row>
    <row r="33" spans="1:10">
      <c r="A33" t="s">
        <v>263</v>
      </c>
      <c r="B33" t="s">
        <v>158</v>
      </c>
      <c r="C33" t="s">
        <v>300</v>
      </c>
      <c r="D33" t="s">
        <v>301</v>
      </c>
      <c r="E33">
        <f t="shared" si="0"/>
        <v>7.29711057199391e-10</v>
      </c>
      <c r="F33" s="2">
        <v>-9.1368490729</v>
      </c>
      <c r="G33" s="3">
        <v>-7.0108724719</v>
      </c>
      <c r="H33" t="s">
        <v>302</v>
      </c>
      <c r="I33" t="s">
        <v>303</v>
      </c>
      <c r="J33" t="s">
        <v>304</v>
      </c>
    </row>
    <row r="34" spans="1:10">
      <c r="A34" t="s">
        <v>263</v>
      </c>
      <c r="B34" t="s">
        <v>158</v>
      </c>
      <c r="C34" t="s">
        <v>305</v>
      </c>
      <c r="D34" t="s">
        <v>306</v>
      </c>
      <c r="E34">
        <f t="shared" si="0"/>
        <v>3.89668739170531e-9</v>
      </c>
      <c r="F34" s="2">
        <v>-8.4093044337</v>
      </c>
      <c r="G34" s="3">
        <v>-6.357969493</v>
      </c>
      <c r="H34" t="s">
        <v>307</v>
      </c>
      <c r="I34" t="s">
        <v>298</v>
      </c>
      <c r="J34" t="s">
        <v>299</v>
      </c>
    </row>
    <row r="35" spans="1:10">
      <c r="A35" t="s">
        <v>263</v>
      </c>
      <c r="B35" t="s">
        <v>158</v>
      </c>
      <c r="C35" t="s">
        <v>308</v>
      </c>
      <c r="D35" t="s">
        <v>309</v>
      </c>
      <c r="E35">
        <f t="shared" si="0"/>
        <v>4.98479725509253e-9</v>
      </c>
      <c r="F35" s="2">
        <v>-8.3023525009</v>
      </c>
      <c r="G35" s="3">
        <v>-6.267967789</v>
      </c>
      <c r="H35" t="s">
        <v>310</v>
      </c>
      <c r="I35" t="s">
        <v>311</v>
      </c>
      <c r="J35" t="s">
        <v>312</v>
      </c>
    </row>
    <row r="36" spans="1:10">
      <c r="A36" t="s">
        <v>263</v>
      </c>
      <c r="B36" t="s">
        <v>158</v>
      </c>
      <c r="C36" t="s">
        <v>313</v>
      </c>
      <c r="D36" t="s">
        <v>314</v>
      </c>
      <c r="E36">
        <f t="shared" si="0"/>
        <v>4.46477641117864e-8</v>
      </c>
      <c r="F36" s="2">
        <v>-7.350200285</v>
      </c>
      <c r="G36" s="3">
        <v>-5.4172732138</v>
      </c>
      <c r="H36" t="s">
        <v>315</v>
      </c>
      <c r="I36" t="s">
        <v>316</v>
      </c>
      <c r="J36" t="s">
        <v>317</v>
      </c>
    </row>
    <row r="37" spans="1:10">
      <c r="A37" t="s">
        <v>318</v>
      </c>
      <c r="B37" t="s">
        <v>197</v>
      </c>
      <c r="C37" t="s">
        <v>319</v>
      </c>
      <c r="D37" t="s">
        <v>320</v>
      </c>
      <c r="E37">
        <f t="shared" si="0"/>
        <v>1.86464215142704e-20</v>
      </c>
      <c r="F37" s="2">
        <v>-19.7294045025</v>
      </c>
      <c r="G37" s="3">
        <v>-16.0738435088</v>
      </c>
      <c r="H37" t="s">
        <v>321</v>
      </c>
      <c r="I37" t="s">
        <v>322</v>
      </c>
      <c r="J37" t="s">
        <v>323</v>
      </c>
    </row>
    <row r="38" spans="1:10">
      <c r="A38" t="s">
        <v>318</v>
      </c>
      <c r="B38" t="s">
        <v>197</v>
      </c>
      <c r="C38" t="s">
        <v>324</v>
      </c>
      <c r="D38" t="s">
        <v>325</v>
      </c>
      <c r="E38">
        <f t="shared" si="0"/>
        <v>2.11854084880736e-19</v>
      </c>
      <c r="F38" s="2">
        <v>-18.6739631577</v>
      </c>
      <c r="G38" s="3">
        <v>-15.09758341</v>
      </c>
      <c r="H38" t="s">
        <v>326</v>
      </c>
      <c r="I38" t="s">
        <v>327</v>
      </c>
      <c r="J38" t="s">
        <v>328</v>
      </c>
    </row>
    <row r="39" spans="1:10">
      <c r="A39" t="s">
        <v>318</v>
      </c>
      <c r="B39" t="s">
        <v>197</v>
      </c>
      <c r="C39" t="s">
        <v>329</v>
      </c>
      <c r="D39" t="s">
        <v>330</v>
      </c>
      <c r="E39">
        <f t="shared" si="0"/>
        <v>1.43770282664769e-17</v>
      </c>
      <c r="F39" s="2">
        <v>-16.8423308734</v>
      </c>
      <c r="G39" s="3">
        <v>-13.633927911</v>
      </c>
      <c r="H39" t="s">
        <v>331</v>
      </c>
      <c r="I39" t="s">
        <v>332</v>
      </c>
      <c r="J39" t="s">
        <v>333</v>
      </c>
    </row>
    <row r="40" spans="1:10">
      <c r="A40" t="s">
        <v>318</v>
      </c>
      <c r="B40" t="s">
        <v>197</v>
      </c>
      <c r="C40" t="s">
        <v>334</v>
      </c>
      <c r="D40" t="s">
        <v>335</v>
      </c>
      <c r="E40">
        <f t="shared" si="0"/>
        <v>8.38173589161212e-17</v>
      </c>
      <c r="F40" s="2">
        <v>-16.0766660279</v>
      </c>
      <c r="G40" s="3">
        <v>-12.9262550126</v>
      </c>
      <c r="H40" t="s">
        <v>336</v>
      </c>
      <c r="I40" t="s">
        <v>337</v>
      </c>
      <c r="J40" t="s">
        <v>338</v>
      </c>
    </row>
    <row r="41" spans="1:10">
      <c r="A41" t="s">
        <v>318</v>
      </c>
      <c r="B41" t="s">
        <v>197</v>
      </c>
      <c r="C41" t="s">
        <v>339</v>
      </c>
      <c r="D41" t="s">
        <v>340</v>
      </c>
      <c r="E41">
        <f t="shared" si="0"/>
        <v>1.15352138933715e-15</v>
      </c>
      <c r="F41" s="2">
        <v>-14.9379743481</v>
      </c>
      <c r="G41" s="3">
        <v>-11.9056626448</v>
      </c>
      <c r="H41" t="s">
        <v>341</v>
      </c>
      <c r="I41" t="s">
        <v>342</v>
      </c>
      <c r="J41" t="s">
        <v>343</v>
      </c>
    </row>
    <row r="42" spans="1:10">
      <c r="A42" t="s">
        <v>318</v>
      </c>
      <c r="B42" t="s">
        <v>197</v>
      </c>
      <c r="C42" t="s">
        <v>344</v>
      </c>
      <c r="D42" t="s">
        <v>345</v>
      </c>
      <c r="E42">
        <f t="shared" si="0"/>
        <v>1.46359337475798e-15</v>
      </c>
      <c r="F42" s="2">
        <v>-14.8345795651</v>
      </c>
      <c r="G42" s="3">
        <v>-11.841776403</v>
      </c>
      <c r="H42" t="s">
        <v>346</v>
      </c>
      <c r="I42" t="s">
        <v>347</v>
      </c>
      <c r="J42" t="s">
        <v>348</v>
      </c>
    </row>
    <row r="43" spans="1:10">
      <c r="A43" t="s">
        <v>318</v>
      </c>
      <c r="B43" t="s">
        <v>197</v>
      </c>
      <c r="C43" t="s">
        <v>349</v>
      </c>
      <c r="D43" t="s">
        <v>350</v>
      </c>
      <c r="E43">
        <f t="shared" si="0"/>
        <v>1.01451087151259e-14</v>
      </c>
      <c r="F43" s="2">
        <v>-13.9937432947</v>
      </c>
      <c r="G43" s="3">
        <v>-11.1577262365</v>
      </c>
      <c r="H43" t="s">
        <v>351</v>
      </c>
      <c r="I43" t="s">
        <v>352</v>
      </c>
      <c r="J43" t="s">
        <v>353</v>
      </c>
    </row>
    <row r="44" spans="1:10">
      <c r="A44" t="s">
        <v>318</v>
      </c>
      <c r="B44" t="s">
        <v>197</v>
      </c>
      <c r="C44" t="s">
        <v>354</v>
      </c>
      <c r="D44" t="s">
        <v>355</v>
      </c>
      <c r="E44">
        <f t="shared" si="0"/>
        <v>1.37511771366932e-14</v>
      </c>
      <c r="F44" s="2">
        <v>-13.8616601235</v>
      </c>
      <c r="G44" s="3">
        <v>-11.0511971698</v>
      </c>
      <c r="H44" t="s">
        <v>356</v>
      </c>
      <c r="I44" t="s">
        <v>357</v>
      </c>
      <c r="J44" t="s">
        <v>358</v>
      </c>
    </row>
    <row r="45" spans="1:10">
      <c r="A45" t="s">
        <v>318</v>
      </c>
      <c r="B45" t="s">
        <v>197</v>
      </c>
      <c r="C45" t="s">
        <v>359</v>
      </c>
      <c r="D45" t="s">
        <v>360</v>
      </c>
      <c r="E45">
        <f t="shared" si="0"/>
        <v>1.45982004393883e-14</v>
      </c>
      <c r="F45" s="2">
        <v>-13.8357006776</v>
      </c>
      <c r="G45" s="3">
        <v>-11.0374721803</v>
      </c>
      <c r="H45" t="s">
        <v>361</v>
      </c>
      <c r="I45" t="s">
        <v>362</v>
      </c>
      <c r="J45" t="s">
        <v>363</v>
      </c>
    </row>
    <row r="46" spans="1:10">
      <c r="A46" t="s">
        <v>318</v>
      </c>
      <c r="B46" t="s">
        <v>197</v>
      </c>
      <c r="C46" t="s">
        <v>364</v>
      </c>
      <c r="D46" t="s">
        <v>365</v>
      </c>
      <c r="E46">
        <f t="shared" si="0"/>
        <v>1.51437643669955e-14</v>
      </c>
      <c r="F46" s="2">
        <v>-13.8197661565</v>
      </c>
      <c r="G46" s="3">
        <v>-11.0334368825</v>
      </c>
      <c r="H46" t="s">
        <v>366</v>
      </c>
      <c r="I46" t="s">
        <v>367</v>
      </c>
      <c r="J46" t="s">
        <v>368</v>
      </c>
    </row>
    <row r="47" spans="1:10">
      <c r="A47" t="s">
        <v>318</v>
      </c>
      <c r="B47" t="s">
        <v>197</v>
      </c>
      <c r="C47" t="s">
        <v>369</v>
      </c>
      <c r="D47" t="s">
        <v>370</v>
      </c>
      <c r="E47">
        <f t="shared" si="0"/>
        <v>3.53794250317399e-14</v>
      </c>
      <c r="F47" s="2">
        <v>-13.4512492293</v>
      </c>
      <c r="G47" s="3">
        <v>-10.7226313185</v>
      </c>
      <c r="H47" t="s">
        <v>371</v>
      </c>
      <c r="I47" t="s">
        <v>372</v>
      </c>
      <c r="J47" t="s">
        <v>373</v>
      </c>
    </row>
    <row r="48" spans="1:10">
      <c r="A48" t="s">
        <v>318</v>
      </c>
      <c r="B48" t="s">
        <v>197</v>
      </c>
      <c r="C48" t="s">
        <v>374</v>
      </c>
      <c r="D48" t="s">
        <v>375</v>
      </c>
      <c r="E48">
        <f t="shared" si="0"/>
        <v>4.41130069762451e-14</v>
      </c>
      <c r="F48" s="2">
        <v>-13.3554333374</v>
      </c>
      <c r="G48" s="3">
        <v>-10.663660171</v>
      </c>
      <c r="H48" t="s">
        <v>287</v>
      </c>
      <c r="I48" t="s">
        <v>376</v>
      </c>
      <c r="J48" t="s">
        <v>377</v>
      </c>
    </row>
    <row r="49" spans="1:10">
      <c r="A49" t="s">
        <v>318</v>
      </c>
      <c r="B49" t="s">
        <v>197</v>
      </c>
      <c r="C49" t="s">
        <v>378</v>
      </c>
      <c r="D49" t="s">
        <v>379</v>
      </c>
      <c r="E49">
        <f t="shared" si="0"/>
        <v>5.90928059072195e-14</v>
      </c>
      <c r="F49" s="2">
        <v>-13.2284653879</v>
      </c>
      <c r="G49" s="3">
        <v>-10.5641304698</v>
      </c>
      <c r="H49" t="s">
        <v>380</v>
      </c>
      <c r="I49" t="s">
        <v>381</v>
      </c>
      <c r="J49" t="s">
        <v>382</v>
      </c>
    </row>
    <row r="50" spans="1:10">
      <c r="A50" t="s">
        <v>318</v>
      </c>
      <c r="B50" t="s">
        <v>197</v>
      </c>
      <c r="C50" t="s">
        <v>383</v>
      </c>
      <c r="D50" t="s">
        <v>384</v>
      </c>
      <c r="E50">
        <f t="shared" si="0"/>
        <v>6.12629964249034e-14</v>
      </c>
      <c r="F50" s="2">
        <v>-13.2128017653</v>
      </c>
      <c r="G50" s="3">
        <v>-10.5572407716</v>
      </c>
      <c r="H50" t="s">
        <v>385</v>
      </c>
      <c r="I50" t="s">
        <v>386</v>
      </c>
      <c r="J50" t="s">
        <v>387</v>
      </c>
    </row>
    <row r="51" spans="1:10">
      <c r="A51" t="s">
        <v>318</v>
      </c>
      <c r="B51" t="s">
        <v>197</v>
      </c>
      <c r="C51" t="s">
        <v>388</v>
      </c>
      <c r="D51" t="s">
        <v>389</v>
      </c>
      <c r="E51">
        <f t="shared" si="0"/>
        <v>3.73169261178997e-13</v>
      </c>
      <c r="F51" s="2">
        <v>-12.4280941373</v>
      </c>
      <c r="G51" s="3">
        <v>-9.8659548288</v>
      </c>
      <c r="H51" t="s">
        <v>390</v>
      </c>
      <c r="I51" t="s">
        <v>391</v>
      </c>
      <c r="J51" t="s">
        <v>392</v>
      </c>
    </row>
    <row r="52" spans="1:10">
      <c r="A52" t="s">
        <v>318</v>
      </c>
      <c r="B52" t="s">
        <v>197</v>
      </c>
      <c r="C52" t="s">
        <v>393</v>
      </c>
      <c r="D52" t="s">
        <v>394</v>
      </c>
      <c r="E52">
        <f t="shared" si="0"/>
        <v>4.01919161519132e-13</v>
      </c>
      <c r="F52" s="2">
        <v>-12.3958612883</v>
      </c>
      <c r="G52" s="3">
        <v>-9.8475102642</v>
      </c>
      <c r="H52" t="s">
        <v>395</v>
      </c>
      <c r="I52" t="s">
        <v>396</v>
      </c>
      <c r="J52" t="s">
        <v>397</v>
      </c>
    </row>
    <row r="53" spans="1:10">
      <c r="A53" t="s">
        <v>318</v>
      </c>
      <c r="B53" t="s">
        <v>197</v>
      </c>
      <c r="C53" t="s">
        <v>398</v>
      </c>
      <c r="D53" t="s">
        <v>399</v>
      </c>
      <c r="E53">
        <f t="shared" si="0"/>
        <v>4.14686331696168e-13</v>
      </c>
      <c r="F53" s="2">
        <v>-12.382280279</v>
      </c>
      <c r="G53" s="3">
        <v>-9.8406626376</v>
      </c>
      <c r="H53" t="s">
        <v>400</v>
      </c>
      <c r="I53" t="s">
        <v>401</v>
      </c>
      <c r="J53" t="s">
        <v>402</v>
      </c>
    </row>
    <row r="54" spans="1:10">
      <c r="A54" t="s">
        <v>318</v>
      </c>
      <c r="B54" t="s">
        <v>197</v>
      </c>
      <c r="C54" t="s">
        <v>403</v>
      </c>
      <c r="D54" t="s">
        <v>404</v>
      </c>
      <c r="E54">
        <f t="shared" si="0"/>
        <v>4.53177407696379e-13</v>
      </c>
      <c r="F54" s="2">
        <v>-12.3437317492</v>
      </c>
      <c r="G54" s="3">
        <v>-9.8087446867</v>
      </c>
      <c r="H54" t="s">
        <v>405</v>
      </c>
      <c r="I54" t="s">
        <v>406</v>
      </c>
      <c r="J54" t="s">
        <v>407</v>
      </c>
    </row>
    <row r="55" spans="1:10">
      <c r="A55" t="s">
        <v>318</v>
      </c>
      <c r="B55" t="s">
        <v>197</v>
      </c>
      <c r="C55" t="s">
        <v>408</v>
      </c>
      <c r="D55" t="s">
        <v>409</v>
      </c>
      <c r="E55">
        <f t="shared" si="0"/>
        <v>5.73039985287127e-13</v>
      </c>
      <c r="F55" s="2">
        <v>-12.241815073</v>
      </c>
      <c r="G55" s="3">
        <v>-9.7197929876</v>
      </c>
      <c r="H55" t="s">
        <v>410</v>
      </c>
      <c r="I55" t="s">
        <v>411</v>
      </c>
      <c r="J55" t="s">
        <v>412</v>
      </c>
    </row>
    <row r="56" spans="1:10">
      <c r="A56" t="s">
        <v>318</v>
      </c>
      <c r="B56" t="s">
        <v>197</v>
      </c>
      <c r="C56" t="s">
        <v>413</v>
      </c>
      <c r="D56" t="s">
        <v>414</v>
      </c>
      <c r="E56">
        <f t="shared" si="0"/>
        <v>5.73039985287127e-13</v>
      </c>
      <c r="F56" s="2">
        <v>-12.241815073</v>
      </c>
      <c r="G56" s="3">
        <v>-9.7197929876</v>
      </c>
      <c r="H56" t="s">
        <v>410</v>
      </c>
      <c r="I56" t="s">
        <v>415</v>
      </c>
      <c r="J56" t="s">
        <v>416</v>
      </c>
    </row>
    <row r="57" spans="1:10">
      <c r="A57" t="s">
        <v>318</v>
      </c>
      <c r="B57" t="s">
        <v>197</v>
      </c>
      <c r="C57" t="s">
        <v>417</v>
      </c>
      <c r="D57" t="s">
        <v>418</v>
      </c>
      <c r="E57">
        <f t="shared" si="0"/>
        <v>6.42713758052672e-13</v>
      </c>
      <c r="F57" s="2">
        <v>-12.1919824034</v>
      </c>
      <c r="G57" s="3">
        <v>-9.6832240438</v>
      </c>
      <c r="H57" t="s">
        <v>419</v>
      </c>
      <c r="I57" t="s">
        <v>420</v>
      </c>
      <c r="J57" t="s">
        <v>421</v>
      </c>
    </row>
    <row r="58" spans="1:10">
      <c r="A58" t="s">
        <v>318</v>
      </c>
      <c r="B58" t="s">
        <v>197</v>
      </c>
      <c r="C58" t="s">
        <v>422</v>
      </c>
      <c r="D58" t="s">
        <v>423</v>
      </c>
      <c r="E58">
        <f t="shared" si="0"/>
        <v>6.50883566921507e-13</v>
      </c>
      <c r="F58" s="2">
        <v>-12.1864966931</v>
      </c>
      <c r="G58" s="3">
        <v>-9.6832240438</v>
      </c>
      <c r="H58" t="s">
        <v>424</v>
      </c>
      <c r="I58" t="s">
        <v>425</v>
      </c>
      <c r="J58" t="s">
        <v>426</v>
      </c>
    </row>
    <row r="59" spans="1:10">
      <c r="A59" t="s">
        <v>318</v>
      </c>
      <c r="B59" t="s">
        <v>197</v>
      </c>
      <c r="C59" t="s">
        <v>427</v>
      </c>
      <c r="D59" t="s">
        <v>428</v>
      </c>
      <c r="E59">
        <f t="shared" si="0"/>
        <v>1.56593352896146e-12</v>
      </c>
      <c r="F59" s="2">
        <v>-11.8052266769</v>
      </c>
      <c r="G59" s="3">
        <v>-9.3315092711</v>
      </c>
      <c r="H59" t="s">
        <v>429</v>
      </c>
      <c r="I59" t="s">
        <v>430</v>
      </c>
      <c r="J59" t="s">
        <v>431</v>
      </c>
    </row>
    <row r="60" spans="1:10">
      <c r="A60" t="s">
        <v>318</v>
      </c>
      <c r="B60" t="s">
        <v>158</v>
      </c>
      <c r="C60" t="s">
        <v>432</v>
      </c>
      <c r="D60" t="s">
        <v>433</v>
      </c>
      <c r="E60">
        <f t="shared" si="0"/>
        <v>1.90295946427704e-12</v>
      </c>
      <c r="F60" s="2">
        <v>-11.7205704627</v>
      </c>
      <c r="G60" s="3">
        <v>-9.263666556</v>
      </c>
      <c r="H60" t="s">
        <v>434</v>
      </c>
      <c r="I60" t="s">
        <v>435</v>
      </c>
      <c r="J60" t="s">
        <v>436</v>
      </c>
    </row>
    <row r="61" spans="1:10">
      <c r="A61" t="s">
        <v>318</v>
      </c>
      <c r="B61" t="s">
        <v>197</v>
      </c>
      <c r="C61" t="s">
        <v>437</v>
      </c>
      <c r="D61" t="s">
        <v>438</v>
      </c>
      <c r="E61">
        <f t="shared" si="0"/>
        <v>2.49356271139148e-12</v>
      </c>
      <c r="F61" s="2">
        <v>-11.6031797051</v>
      </c>
      <c r="G61" s="3">
        <v>-9.1588428432</v>
      </c>
      <c r="H61" t="s">
        <v>439</v>
      </c>
      <c r="I61" t="s">
        <v>440</v>
      </c>
      <c r="J61" t="s">
        <v>441</v>
      </c>
    </row>
    <row r="62" spans="1:10">
      <c r="A62" t="s">
        <v>318</v>
      </c>
      <c r="B62" t="s">
        <v>197</v>
      </c>
      <c r="C62" t="s">
        <v>442</v>
      </c>
      <c r="D62" t="s">
        <v>443</v>
      </c>
      <c r="E62">
        <f t="shared" si="0"/>
        <v>3.30582067979029e-12</v>
      </c>
      <c r="F62" s="2">
        <v>-11.4807207079</v>
      </c>
      <c r="G62" s="3">
        <v>-9.0556086355</v>
      </c>
      <c r="H62" t="s">
        <v>444</v>
      </c>
      <c r="I62" t="s">
        <v>445</v>
      </c>
      <c r="J62" t="s">
        <v>446</v>
      </c>
    </row>
    <row r="63" spans="1:10">
      <c r="A63" t="s">
        <v>318</v>
      </c>
      <c r="B63" t="s">
        <v>197</v>
      </c>
      <c r="C63" t="s">
        <v>447</v>
      </c>
      <c r="D63" t="s">
        <v>448</v>
      </c>
      <c r="E63">
        <f t="shared" si="0"/>
        <v>3.55478188125302e-12</v>
      </c>
      <c r="F63" s="2">
        <v>-11.4491870421</v>
      </c>
      <c r="G63" s="3">
        <v>-9.0391387162</v>
      </c>
      <c r="H63" t="s">
        <v>449</v>
      </c>
      <c r="I63" t="s">
        <v>450</v>
      </c>
      <c r="J63" t="s">
        <v>451</v>
      </c>
    </row>
    <row r="64" spans="1:10">
      <c r="A64" t="s">
        <v>318</v>
      </c>
      <c r="B64" t="s">
        <v>197</v>
      </c>
      <c r="C64" t="s">
        <v>452</v>
      </c>
      <c r="D64" t="s">
        <v>453</v>
      </c>
      <c r="E64">
        <f t="shared" si="0"/>
        <v>5.86599556911591e-12</v>
      </c>
      <c r="F64" s="2">
        <v>-11.2316582694</v>
      </c>
      <c r="G64" s="3">
        <v>-8.8409150987</v>
      </c>
      <c r="H64" t="s">
        <v>454</v>
      </c>
      <c r="I64" t="s">
        <v>455</v>
      </c>
      <c r="J64" t="s">
        <v>456</v>
      </c>
    </row>
    <row r="65" spans="1:10">
      <c r="A65" t="s">
        <v>318</v>
      </c>
      <c r="B65" t="s">
        <v>197</v>
      </c>
      <c r="C65" t="s">
        <v>457</v>
      </c>
      <c r="D65" t="s">
        <v>458</v>
      </c>
      <c r="E65">
        <f t="shared" si="0"/>
        <v>8.0936639562352e-12</v>
      </c>
      <c r="F65" s="2">
        <v>-11.0918548312</v>
      </c>
      <c r="G65" s="3">
        <v>-8.7105304927</v>
      </c>
      <c r="H65" t="s">
        <v>459</v>
      </c>
      <c r="I65" t="s">
        <v>460</v>
      </c>
      <c r="J65" t="s">
        <v>461</v>
      </c>
    </row>
    <row r="66" spans="1:10">
      <c r="A66" t="s">
        <v>318</v>
      </c>
      <c r="B66" t="s">
        <v>197</v>
      </c>
      <c r="C66" t="s">
        <v>462</v>
      </c>
      <c r="D66" t="s">
        <v>463</v>
      </c>
      <c r="E66">
        <f t="shared" si="0"/>
        <v>9.59939207622712e-12</v>
      </c>
      <c r="F66" s="2">
        <v>-11.0177562697</v>
      </c>
      <c r="G66" s="3">
        <v>-8.6561286484</v>
      </c>
      <c r="H66" t="s">
        <v>464</v>
      </c>
      <c r="I66" t="s">
        <v>465</v>
      </c>
      <c r="J66" t="s">
        <v>466</v>
      </c>
    </row>
    <row r="67" spans="1:10">
      <c r="A67" t="s">
        <v>318</v>
      </c>
      <c r="B67" t="s">
        <v>197</v>
      </c>
      <c r="C67" t="s">
        <v>467</v>
      </c>
      <c r="D67" t="s">
        <v>468</v>
      </c>
      <c r="E67">
        <f t="shared" ref="E67:E130" si="1">10^F67</f>
        <v>1.08770774993791e-11</v>
      </c>
      <c r="F67" s="2">
        <v>-10.9634877771</v>
      </c>
      <c r="G67" s="3">
        <v>-8.6175569508</v>
      </c>
      <c r="H67" t="s">
        <v>469</v>
      </c>
      <c r="I67" t="s">
        <v>470</v>
      </c>
      <c r="J67" t="s">
        <v>471</v>
      </c>
    </row>
    <row r="68" spans="1:10">
      <c r="A68" t="s">
        <v>318</v>
      </c>
      <c r="B68" t="s">
        <v>197</v>
      </c>
      <c r="C68" t="s">
        <v>472</v>
      </c>
      <c r="D68" t="s">
        <v>473</v>
      </c>
      <c r="E68">
        <f t="shared" si="1"/>
        <v>1.18186720224818e-11</v>
      </c>
      <c r="F68" s="2">
        <v>-10.9274313192</v>
      </c>
      <c r="G68" s="3">
        <v>-8.5919169109</v>
      </c>
      <c r="H68" t="s">
        <v>474</v>
      </c>
      <c r="I68" t="s">
        <v>475</v>
      </c>
      <c r="J68" t="s">
        <v>476</v>
      </c>
    </row>
    <row r="69" spans="1:10">
      <c r="A69" t="s">
        <v>318</v>
      </c>
      <c r="B69" t="s">
        <v>197</v>
      </c>
      <c r="C69" t="s">
        <v>477</v>
      </c>
      <c r="D69" t="s">
        <v>478</v>
      </c>
      <c r="E69">
        <f t="shared" si="1"/>
        <v>1.73164182162401e-11</v>
      </c>
      <c r="F69" s="2">
        <v>-10.7615419339</v>
      </c>
      <c r="G69" s="3">
        <v>-8.4363947135</v>
      </c>
      <c r="H69" t="s">
        <v>479</v>
      </c>
      <c r="I69" t="s">
        <v>480</v>
      </c>
      <c r="J69" t="s">
        <v>481</v>
      </c>
    </row>
    <row r="70" spans="1:10">
      <c r="A70" t="s">
        <v>318</v>
      </c>
      <c r="B70" t="s">
        <v>197</v>
      </c>
      <c r="C70" t="s">
        <v>482</v>
      </c>
      <c r="D70" t="s">
        <v>483</v>
      </c>
      <c r="E70">
        <f t="shared" si="1"/>
        <v>2.15868696653052e-11</v>
      </c>
      <c r="F70" s="2">
        <v>-10.6658103306</v>
      </c>
      <c r="G70" s="3">
        <v>-8.3681841839</v>
      </c>
      <c r="H70" t="s">
        <v>484</v>
      </c>
      <c r="I70" t="s">
        <v>485</v>
      </c>
      <c r="J70" t="s">
        <v>486</v>
      </c>
    </row>
    <row r="71" spans="1:10">
      <c r="A71" t="s">
        <v>318</v>
      </c>
      <c r="B71" t="s">
        <v>197</v>
      </c>
      <c r="C71" t="s">
        <v>487</v>
      </c>
      <c r="D71" t="s">
        <v>488</v>
      </c>
      <c r="E71">
        <f t="shared" si="1"/>
        <v>3.05875528467439e-11</v>
      </c>
      <c r="F71" s="2">
        <v>-10.5144552673</v>
      </c>
      <c r="G71" s="3">
        <v>-8.2288103021</v>
      </c>
      <c r="H71" t="s">
        <v>489</v>
      </c>
      <c r="I71" t="s">
        <v>490</v>
      </c>
      <c r="J71" t="s">
        <v>491</v>
      </c>
    </row>
    <row r="72" spans="1:10">
      <c r="A72" t="s">
        <v>318</v>
      </c>
      <c r="B72" t="s">
        <v>197</v>
      </c>
      <c r="C72" t="s">
        <v>492</v>
      </c>
      <c r="D72" t="s">
        <v>493</v>
      </c>
      <c r="E72">
        <f t="shared" si="1"/>
        <v>3.52743237115368e-11</v>
      </c>
      <c r="F72" s="2">
        <v>-10.4525413039</v>
      </c>
      <c r="G72" s="3">
        <v>-8.1807956762</v>
      </c>
      <c r="H72" t="s">
        <v>494</v>
      </c>
      <c r="I72" t="s">
        <v>495</v>
      </c>
      <c r="J72" t="s">
        <v>496</v>
      </c>
    </row>
    <row r="73" spans="1:10">
      <c r="A73" t="s">
        <v>318</v>
      </c>
      <c r="B73" t="s">
        <v>197</v>
      </c>
      <c r="C73" t="s">
        <v>497</v>
      </c>
      <c r="D73" t="s">
        <v>498</v>
      </c>
      <c r="E73">
        <f t="shared" si="1"/>
        <v>6.1945163860419e-11</v>
      </c>
      <c r="F73" s="2">
        <v>-10.2079925939</v>
      </c>
      <c r="G73" s="3">
        <v>-7.953832141</v>
      </c>
      <c r="H73" t="s">
        <v>499</v>
      </c>
      <c r="I73" t="s">
        <v>465</v>
      </c>
      <c r="J73" t="s">
        <v>466</v>
      </c>
    </row>
    <row r="74" spans="1:10">
      <c r="A74" t="s">
        <v>318</v>
      </c>
      <c r="B74" t="s">
        <v>197</v>
      </c>
      <c r="C74" t="s">
        <v>500</v>
      </c>
      <c r="D74" t="s">
        <v>501</v>
      </c>
      <c r="E74">
        <f t="shared" si="1"/>
        <v>1.03485864493859e-10</v>
      </c>
      <c r="F74" s="2">
        <v>-9.985118968</v>
      </c>
      <c r="G74" s="3">
        <v>-7.7411776803</v>
      </c>
      <c r="H74" t="s">
        <v>502</v>
      </c>
      <c r="I74" t="s">
        <v>420</v>
      </c>
      <c r="J74" t="s">
        <v>421</v>
      </c>
    </row>
    <row r="75" spans="1:10">
      <c r="A75" t="s">
        <v>318</v>
      </c>
      <c r="B75" t="s">
        <v>197</v>
      </c>
      <c r="C75" t="s">
        <v>503</v>
      </c>
      <c r="D75" t="s">
        <v>504</v>
      </c>
      <c r="E75">
        <f t="shared" si="1"/>
        <v>2.0268653106766e-10</v>
      </c>
      <c r="F75" s="2">
        <v>-9.6931751101</v>
      </c>
      <c r="G75" s="3">
        <v>-7.4939801495</v>
      </c>
      <c r="H75" t="s">
        <v>505</v>
      </c>
      <c r="I75" t="s">
        <v>506</v>
      </c>
      <c r="J75" t="s">
        <v>507</v>
      </c>
    </row>
    <row r="76" spans="1:10">
      <c r="A76" t="s">
        <v>318</v>
      </c>
      <c r="B76" t="s">
        <v>197</v>
      </c>
      <c r="C76" t="s">
        <v>508</v>
      </c>
      <c r="D76" t="s">
        <v>509</v>
      </c>
      <c r="E76">
        <f t="shared" si="1"/>
        <v>2.15100353046398e-10</v>
      </c>
      <c r="F76" s="2">
        <v>-9.6673588768</v>
      </c>
      <c r="G76" s="3">
        <v>-7.4711903709</v>
      </c>
      <c r="H76" t="s">
        <v>510</v>
      </c>
      <c r="I76" t="s">
        <v>511</v>
      </c>
      <c r="J76" t="s">
        <v>512</v>
      </c>
    </row>
    <row r="77" spans="1:10">
      <c r="A77" t="s">
        <v>318</v>
      </c>
      <c r="B77" t="s">
        <v>197</v>
      </c>
      <c r="C77" t="s">
        <v>513</v>
      </c>
      <c r="D77" t="s">
        <v>514</v>
      </c>
      <c r="E77">
        <f t="shared" si="1"/>
        <v>2.97918878825488e-10</v>
      </c>
      <c r="F77" s="2">
        <v>-9.5259019751</v>
      </c>
      <c r="G77" s="3">
        <v>-7.3503479243</v>
      </c>
      <c r="H77" t="s">
        <v>515</v>
      </c>
      <c r="I77" t="s">
        <v>516</v>
      </c>
      <c r="J77" t="s">
        <v>517</v>
      </c>
    </row>
    <row r="78" spans="1:10">
      <c r="A78" t="s">
        <v>318</v>
      </c>
      <c r="B78" t="s">
        <v>197</v>
      </c>
      <c r="C78" t="s">
        <v>518</v>
      </c>
      <c r="D78" t="s">
        <v>519</v>
      </c>
      <c r="E78">
        <f t="shared" si="1"/>
        <v>3.10379209431215e-10</v>
      </c>
      <c r="F78" s="2">
        <v>-9.5081073774</v>
      </c>
      <c r="G78" s="3">
        <v>-7.3354199673</v>
      </c>
      <c r="H78" t="s">
        <v>520</v>
      </c>
      <c r="I78" t="s">
        <v>521</v>
      </c>
      <c r="J78" t="s">
        <v>522</v>
      </c>
    </row>
    <row r="79" spans="1:10">
      <c r="A79" t="s">
        <v>318</v>
      </c>
      <c r="B79" t="s">
        <v>197</v>
      </c>
      <c r="C79" t="s">
        <v>523</v>
      </c>
      <c r="D79" t="s">
        <v>524</v>
      </c>
      <c r="E79">
        <f t="shared" si="1"/>
        <v>3.89308220025276e-10</v>
      </c>
      <c r="F79" s="2">
        <v>-9.4097064263</v>
      </c>
      <c r="G79" s="3">
        <v>-7.2483000266</v>
      </c>
      <c r="H79" t="s">
        <v>525</v>
      </c>
      <c r="I79" t="s">
        <v>526</v>
      </c>
      <c r="J79" t="s">
        <v>527</v>
      </c>
    </row>
    <row r="80" spans="1:10">
      <c r="A80" t="s">
        <v>318</v>
      </c>
      <c r="B80" t="s">
        <v>197</v>
      </c>
      <c r="C80" t="s">
        <v>528</v>
      </c>
      <c r="D80" t="s">
        <v>529</v>
      </c>
      <c r="E80">
        <f t="shared" si="1"/>
        <v>4.18695125971396e-10</v>
      </c>
      <c r="F80" s="2">
        <v>-9.3781020947</v>
      </c>
      <c r="G80" s="3">
        <v>-7.2222281836</v>
      </c>
      <c r="H80" t="s">
        <v>530</v>
      </c>
      <c r="I80" t="s">
        <v>531</v>
      </c>
      <c r="J80" t="s">
        <v>532</v>
      </c>
    </row>
    <row r="81" spans="1:10">
      <c r="A81" t="s">
        <v>318</v>
      </c>
      <c r="B81" t="s">
        <v>197</v>
      </c>
      <c r="C81" t="s">
        <v>533</v>
      </c>
      <c r="D81" t="s">
        <v>534</v>
      </c>
      <c r="E81">
        <f t="shared" si="1"/>
        <v>5.59997822763877e-10</v>
      </c>
      <c r="F81" s="2">
        <v>-9.2518136615</v>
      </c>
      <c r="G81" s="3">
        <v>-7.1094702679</v>
      </c>
      <c r="H81" t="s">
        <v>535</v>
      </c>
      <c r="I81" t="s">
        <v>411</v>
      </c>
      <c r="J81" t="s">
        <v>412</v>
      </c>
    </row>
    <row r="82" spans="1:10">
      <c r="A82" t="s">
        <v>318</v>
      </c>
      <c r="B82" t="s">
        <v>197</v>
      </c>
      <c r="C82" t="s">
        <v>536</v>
      </c>
      <c r="D82" t="s">
        <v>537</v>
      </c>
      <c r="E82">
        <f t="shared" si="1"/>
        <v>6.37790143338709e-10</v>
      </c>
      <c r="F82" s="2">
        <v>-9.1953221968</v>
      </c>
      <c r="G82" s="3">
        <v>-7.0608992868</v>
      </c>
      <c r="H82" t="s">
        <v>538</v>
      </c>
      <c r="I82" t="s">
        <v>539</v>
      </c>
      <c r="J82" t="s">
        <v>540</v>
      </c>
    </row>
    <row r="83" spans="1:10">
      <c r="A83" t="s">
        <v>318</v>
      </c>
      <c r="B83" t="s">
        <v>197</v>
      </c>
      <c r="C83" t="s">
        <v>541</v>
      </c>
      <c r="D83" t="s">
        <v>542</v>
      </c>
      <c r="E83">
        <f t="shared" si="1"/>
        <v>1.48476302264223e-9</v>
      </c>
      <c r="F83" s="2">
        <v>-8.8283428569</v>
      </c>
      <c r="G83" s="3">
        <v>-6.7386296819</v>
      </c>
      <c r="H83" t="s">
        <v>543</v>
      </c>
      <c r="I83" t="s">
        <v>544</v>
      </c>
      <c r="J83" t="s">
        <v>545</v>
      </c>
    </row>
    <row r="84" spans="1:10">
      <c r="A84" t="s">
        <v>318</v>
      </c>
      <c r="B84" t="s">
        <v>197</v>
      </c>
      <c r="C84" t="s">
        <v>546</v>
      </c>
      <c r="D84" t="s">
        <v>547</v>
      </c>
      <c r="E84">
        <f t="shared" si="1"/>
        <v>1.61275139305818e-9</v>
      </c>
      <c r="F84" s="2">
        <v>-8.7924325743</v>
      </c>
      <c r="G84" s="3">
        <v>-6.7120594256</v>
      </c>
      <c r="H84" t="s">
        <v>548</v>
      </c>
      <c r="I84" t="s">
        <v>549</v>
      </c>
      <c r="J84" t="s">
        <v>550</v>
      </c>
    </row>
    <row r="85" spans="1:10">
      <c r="A85" t="s">
        <v>318</v>
      </c>
      <c r="B85" t="s">
        <v>197</v>
      </c>
      <c r="C85" t="s">
        <v>551</v>
      </c>
      <c r="D85" t="s">
        <v>552</v>
      </c>
      <c r="E85">
        <f t="shared" si="1"/>
        <v>1.97537163953721e-9</v>
      </c>
      <c r="F85" s="2">
        <v>-8.7043511857</v>
      </c>
      <c r="G85" s="3">
        <v>-6.6285737886</v>
      </c>
      <c r="H85" t="s">
        <v>553</v>
      </c>
      <c r="I85" t="s">
        <v>554</v>
      </c>
      <c r="J85" t="s">
        <v>555</v>
      </c>
    </row>
    <row r="86" spans="1:10">
      <c r="A86" t="s">
        <v>318</v>
      </c>
      <c r="B86" t="s">
        <v>197</v>
      </c>
      <c r="C86" t="s">
        <v>556</v>
      </c>
      <c r="D86" t="s">
        <v>557</v>
      </c>
      <c r="E86">
        <f t="shared" si="1"/>
        <v>2.2097767425415e-9</v>
      </c>
      <c r="F86" s="2">
        <v>-8.6556516016</v>
      </c>
      <c r="G86" s="3">
        <v>-6.5821539708</v>
      </c>
      <c r="H86" t="s">
        <v>558</v>
      </c>
      <c r="I86" t="s">
        <v>559</v>
      </c>
      <c r="J86" t="s">
        <v>560</v>
      </c>
    </row>
    <row r="87" spans="1:10">
      <c r="A87" t="s">
        <v>318</v>
      </c>
      <c r="B87" t="s">
        <v>197</v>
      </c>
      <c r="C87" t="s">
        <v>561</v>
      </c>
      <c r="D87" t="s">
        <v>562</v>
      </c>
      <c r="E87">
        <f t="shared" si="1"/>
        <v>2.64006172650621e-9</v>
      </c>
      <c r="F87" s="2">
        <v>-8.5783859189</v>
      </c>
      <c r="G87" s="3">
        <v>-6.5116566508</v>
      </c>
      <c r="H87" t="s">
        <v>563</v>
      </c>
      <c r="I87" t="s">
        <v>564</v>
      </c>
      <c r="J87" t="s">
        <v>565</v>
      </c>
    </row>
    <row r="88" spans="1:10">
      <c r="A88" t="s">
        <v>318</v>
      </c>
      <c r="B88" t="s">
        <v>197</v>
      </c>
      <c r="C88" t="s">
        <v>566</v>
      </c>
      <c r="D88" t="s">
        <v>567</v>
      </c>
      <c r="E88">
        <f t="shared" si="1"/>
        <v>2.74836810005804e-9</v>
      </c>
      <c r="F88" s="2">
        <v>-8.5609251009</v>
      </c>
      <c r="G88" s="3">
        <v>-6.4964287142</v>
      </c>
      <c r="H88" t="s">
        <v>568</v>
      </c>
      <c r="I88" t="s">
        <v>569</v>
      </c>
      <c r="J88" t="s">
        <v>570</v>
      </c>
    </row>
    <row r="89" spans="1:10">
      <c r="A89" t="s">
        <v>318</v>
      </c>
      <c r="B89" t="s">
        <v>197</v>
      </c>
      <c r="C89" t="s">
        <v>571</v>
      </c>
      <c r="D89" t="s">
        <v>572</v>
      </c>
      <c r="E89">
        <f t="shared" si="1"/>
        <v>3.26647963569438e-9</v>
      </c>
      <c r="F89" s="2">
        <v>-8.485920045</v>
      </c>
      <c r="G89" s="3">
        <v>-6.4258552732</v>
      </c>
      <c r="H89" t="s">
        <v>573</v>
      </c>
      <c r="I89" t="s">
        <v>574</v>
      </c>
      <c r="J89" t="s">
        <v>575</v>
      </c>
    </row>
    <row r="90" spans="1:10">
      <c r="A90" t="s">
        <v>318</v>
      </c>
      <c r="B90" t="s">
        <v>197</v>
      </c>
      <c r="C90" t="s">
        <v>576</v>
      </c>
      <c r="D90" t="s">
        <v>577</v>
      </c>
      <c r="E90">
        <f t="shared" si="1"/>
        <v>3.5189766110692e-9</v>
      </c>
      <c r="F90" s="2">
        <v>-8.4535836197</v>
      </c>
      <c r="G90" s="3">
        <v>-6.3957178119</v>
      </c>
      <c r="H90" t="s">
        <v>578</v>
      </c>
      <c r="I90" t="s">
        <v>579</v>
      </c>
      <c r="J90" t="s">
        <v>580</v>
      </c>
    </row>
    <row r="91" spans="1:10">
      <c r="A91" t="s">
        <v>318</v>
      </c>
      <c r="B91" t="s">
        <v>197</v>
      </c>
      <c r="C91" t="s">
        <v>581</v>
      </c>
      <c r="D91" t="s">
        <v>582</v>
      </c>
      <c r="E91">
        <f t="shared" si="1"/>
        <v>4.36680141539372e-9</v>
      </c>
      <c r="F91" s="2">
        <v>-8.3598365576</v>
      </c>
      <c r="G91" s="3">
        <v>-6.3156922366</v>
      </c>
      <c r="H91" t="s">
        <v>583</v>
      </c>
      <c r="I91" t="s">
        <v>584</v>
      </c>
      <c r="J91" t="s">
        <v>585</v>
      </c>
    </row>
    <row r="92" spans="1:10">
      <c r="A92" t="s">
        <v>318</v>
      </c>
      <c r="B92" t="s">
        <v>197</v>
      </c>
      <c r="C92" t="s">
        <v>586</v>
      </c>
      <c r="D92" t="s">
        <v>587</v>
      </c>
      <c r="E92">
        <f t="shared" si="1"/>
        <v>4.6482732676465e-9</v>
      </c>
      <c r="F92" s="2">
        <v>-8.3327083481</v>
      </c>
      <c r="G92" s="3">
        <v>-6.2941476955</v>
      </c>
      <c r="H92" t="s">
        <v>588</v>
      </c>
      <c r="I92" t="s">
        <v>589</v>
      </c>
      <c r="J92" t="s">
        <v>590</v>
      </c>
    </row>
    <row r="93" spans="1:10">
      <c r="A93" t="s">
        <v>318</v>
      </c>
      <c r="B93" t="s">
        <v>197</v>
      </c>
      <c r="C93" t="s">
        <v>591</v>
      </c>
      <c r="D93" t="s">
        <v>592</v>
      </c>
      <c r="E93">
        <f t="shared" si="1"/>
        <v>4.72950135577563e-9</v>
      </c>
      <c r="F93" s="2">
        <v>-8.3251846457</v>
      </c>
      <c r="G93" s="3">
        <v>-6.2887169826</v>
      </c>
      <c r="H93" t="s">
        <v>593</v>
      </c>
      <c r="I93" t="s">
        <v>594</v>
      </c>
      <c r="J93" t="s">
        <v>595</v>
      </c>
    </row>
    <row r="94" spans="1:10">
      <c r="A94" t="s">
        <v>318</v>
      </c>
      <c r="B94" t="s">
        <v>197</v>
      </c>
      <c r="C94" t="s">
        <v>596</v>
      </c>
      <c r="D94" t="s">
        <v>597</v>
      </c>
      <c r="E94">
        <f t="shared" si="1"/>
        <v>5.23248305158769e-9</v>
      </c>
      <c r="F94" s="2">
        <v>-8.2812921697</v>
      </c>
      <c r="G94" s="3">
        <v>-6.2530970325</v>
      </c>
      <c r="H94" t="s">
        <v>598</v>
      </c>
      <c r="I94" t="s">
        <v>599</v>
      </c>
      <c r="J94" t="s">
        <v>600</v>
      </c>
    </row>
    <row r="95" spans="1:10">
      <c r="A95" t="s">
        <v>318</v>
      </c>
      <c r="B95" t="s">
        <v>197</v>
      </c>
      <c r="C95" t="s">
        <v>601</v>
      </c>
      <c r="D95" t="s">
        <v>602</v>
      </c>
      <c r="E95">
        <f t="shared" si="1"/>
        <v>7.21619397085432e-9</v>
      </c>
      <c r="F95" s="2">
        <v>-8.1416918015</v>
      </c>
      <c r="G95" s="3">
        <v>-6.125617297</v>
      </c>
      <c r="H95" t="s">
        <v>603</v>
      </c>
      <c r="I95" t="s">
        <v>465</v>
      </c>
      <c r="J95" t="s">
        <v>466</v>
      </c>
    </row>
    <row r="96" spans="1:10">
      <c r="A96" t="s">
        <v>318</v>
      </c>
      <c r="B96" t="s">
        <v>158</v>
      </c>
      <c r="C96" t="s">
        <v>604</v>
      </c>
      <c r="D96" t="s">
        <v>605</v>
      </c>
      <c r="E96">
        <f t="shared" si="1"/>
        <v>7.58583251092345e-9</v>
      </c>
      <c r="F96" s="2">
        <v>-8.1199967504</v>
      </c>
      <c r="G96" s="3">
        <v>-6.109858026</v>
      </c>
      <c r="H96" t="s">
        <v>606</v>
      </c>
      <c r="I96" t="s">
        <v>607</v>
      </c>
      <c r="J96" t="s">
        <v>608</v>
      </c>
    </row>
    <row r="97" spans="1:10">
      <c r="A97" t="s">
        <v>318</v>
      </c>
      <c r="B97" t="s">
        <v>609</v>
      </c>
      <c r="C97" t="s">
        <v>610</v>
      </c>
      <c r="D97" t="s">
        <v>611</v>
      </c>
      <c r="E97">
        <f t="shared" si="1"/>
        <v>1.52039908231864e-8</v>
      </c>
      <c r="F97" s="2">
        <v>-7.8180424012</v>
      </c>
      <c r="G97" s="3">
        <v>-5.841909304</v>
      </c>
      <c r="H97" t="s">
        <v>612</v>
      </c>
      <c r="I97" t="s">
        <v>613</v>
      </c>
      <c r="J97" t="s">
        <v>614</v>
      </c>
    </row>
    <row r="98" spans="1:10">
      <c r="A98" t="s">
        <v>318</v>
      </c>
      <c r="B98" t="s">
        <v>197</v>
      </c>
      <c r="C98" t="s">
        <v>615</v>
      </c>
      <c r="D98" t="s">
        <v>616</v>
      </c>
      <c r="E98">
        <f t="shared" si="1"/>
        <v>1.58769582037447e-8</v>
      </c>
      <c r="F98" s="2">
        <v>-7.7992326985</v>
      </c>
      <c r="G98" s="3">
        <v>-5.8249129421</v>
      </c>
      <c r="H98" t="s">
        <v>617</v>
      </c>
      <c r="I98" t="s">
        <v>618</v>
      </c>
      <c r="J98" t="s">
        <v>619</v>
      </c>
    </row>
    <row r="99" spans="1:10">
      <c r="A99" t="s">
        <v>318</v>
      </c>
      <c r="B99" t="s">
        <v>197</v>
      </c>
      <c r="C99" t="s">
        <v>620</v>
      </c>
      <c r="D99" t="s">
        <v>621</v>
      </c>
      <c r="E99">
        <f t="shared" si="1"/>
        <v>1.91919259683811e-8</v>
      </c>
      <c r="F99" s="2">
        <v>-7.7168814403</v>
      </c>
      <c r="G99" s="3">
        <v>-5.7497402686</v>
      </c>
      <c r="H99" t="s">
        <v>622</v>
      </c>
      <c r="I99" t="s">
        <v>623</v>
      </c>
      <c r="J99" t="s">
        <v>624</v>
      </c>
    </row>
    <row r="100" spans="1:10">
      <c r="A100" t="s">
        <v>318</v>
      </c>
      <c r="B100" t="s">
        <v>197</v>
      </c>
      <c r="C100" t="s">
        <v>625</v>
      </c>
      <c r="D100" t="s">
        <v>626</v>
      </c>
      <c r="E100">
        <f t="shared" si="1"/>
        <v>2.92766770257068e-8</v>
      </c>
      <c r="F100" s="2">
        <v>-7.5334782183</v>
      </c>
      <c r="G100" s="3">
        <v>-5.5854874007</v>
      </c>
      <c r="H100" t="s">
        <v>627</v>
      </c>
      <c r="I100" t="s">
        <v>628</v>
      </c>
      <c r="J100" t="s">
        <v>629</v>
      </c>
    </row>
    <row r="101" spans="1:10">
      <c r="A101" t="s">
        <v>318</v>
      </c>
      <c r="B101" t="s">
        <v>158</v>
      </c>
      <c r="C101" t="s">
        <v>630</v>
      </c>
      <c r="D101" t="s">
        <v>631</v>
      </c>
      <c r="E101">
        <f t="shared" si="1"/>
        <v>4.46477641117864e-8</v>
      </c>
      <c r="F101" s="2">
        <v>-7.350200285</v>
      </c>
      <c r="G101" s="3">
        <v>-5.4172732138</v>
      </c>
      <c r="H101" t="s">
        <v>315</v>
      </c>
      <c r="I101" t="s">
        <v>632</v>
      </c>
      <c r="J101" t="s">
        <v>633</v>
      </c>
    </row>
    <row r="102" spans="1:10">
      <c r="A102" t="s">
        <v>318</v>
      </c>
      <c r="B102" t="s">
        <v>197</v>
      </c>
      <c r="C102" t="s">
        <v>634</v>
      </c>
      <c r="D102" t="s">
        <v>635</v>
      </c>
      <c r="E102">
        <f t="shared" si="1"/>
        <v>4.80317292172627e-8</v>
      </c>
      <c r="F102" s="2">
        <v>-7.3184717778</v>
      </c>
      <c r="G102" s="3">
        <v>-5.3871866537</v>
      </c>
      <c r="H102" t="s">
        <v>636</v>
      </c>
      <c r="I102" t="s">
        <v>637</v>
      </c>
      <c r="J102" t="s">
        <v>638</v>
      </c>
    </row>
    <row r="103" spans="1:10">
      <c r="A103" t="s">
        <v>318</v>
      </c>
      <c r="B103" t="s">
        <v>197</v>
      </c>
      <c r="C103" t="s">
        <v>639</v>
      </c>
      <c r="D103" t="s">
        <v>640</v>
      </c>
      <c r="E103">
        <f t="shared" si="1"/>
        <v>6.87946156455739e-8</v>
      </c>
      <c r="F103" s="2">
        <v>-7.1624455514</v>
      </c>
      <c r="G103" s="3">
        <v>-5.2488236354</v>
      </c>
      <c r="H103" t="s">
        <v>641</v>
      </c>
      <c r="I103" t="s">
        <v>564</v>
      </c>
      <c r="J103" t="s">
        <v>565</v>
      </c>
    </row>
    <row r="104" spans="1:10">
      <c r="A104" t="s">
        <v>318</v>
      </c>
      <c r="B104" t="s">
        <v>197</v>
      </c>
      <c r="C104" t="s">
        <v>642</v>
      </c>
      <c r="D104" t="s">
        <v>643</v>
      </c>
      <c r="E104">
        <f t="shared" si="1"/>
        <v>7.22872174196398e-8</v>
      </c>
      <c r="F104" s="2">
        <v>-7.1409384924</v>
      </c>
      <c r="G104" s="3">
        <v>-5.2288872635</v>
      </c>
      <c r="H104" t="s">
        <v>644</v>
      </c>
      <c r="I104" t="s">
        <v>645</v>
      </c>
      <c r="J104" t="s">
        <v>646</v>
      </c>
    </row>
    <row r="105" spans="1:10">
      <c r="A105" t="s">
        <v>318</v>
      </c>
      <c r="B105" t="s">
        <v>197</v>
      </c>
      <c r="C105" t="s">
        <v>647</v>
      </c>
      <c r="D105" t="s">
        <v>648</v>
      </c>
      <c r="E105">
        <f t="shared" si="1"/>
        <v>1.05848314665162e-7</v>
      </c>
      <c r="F105" s="2">
        <v>-6.9753160525</v>
      </c>
      <c r="G105" s="3">
        <v>-5.0741033945</v>
      </c>
      <c r="H105" t="s">
        <v>649</v>
      </c>
      <c r="I105" t="s">
        <v>650</v>
      </c>
      <c r="J105" t="s">
        <v>651</v>
      </c>
    </row>
    <row r="106" spans="1:10">
      <c r="A106" t="s">
        <v>318</v>
      </c>
      <c r="B106" t="s">
        <v>197</v>
      </c>
      <c r="C106" t="s">
        <v>652</v>
      </c>
      <c r="D106" t="s">
        <v>653</v>
      </c>
      <c r="E106">
        <f t="shared" si="1"/>
        <v>1.08585279083574e-7</v>
      </c>
      <c r="F106" s="2">
        <v>-6.9642290481</v>
      </c>
      <c r="G106" s="3">
        <v>-5.0660640832</v>
      </c>
      <c r="H106" t="s">
        <v>654</v>
      </c>
      <c r="I106" t="s">
        <v>655</v>
      </c>
      <c r="J106" t="s">
        <v>656</v>
      </c>
    </row>
    <row r="107" spans="1:10">
      <c r="A107" t="s">
        <v>318</v>
      </c>
      <c r="B107" t="s">
        <v>197</v>
      </c>
      <c r="C107" t="s">
        <v>657</v>
      </c>
      <c r="D107" t="s">
        <v>658</v>
      </c>
      <c r="E107">
        <f t="shared" si="1"/>
        <v>1.22604597155553e-7</v>
      </c>
      <c r="F107" s="2">
        <v>-6.9114932453</v>
      </c>
      <c r="G107" s="3">
        <v>-5.0213600223</v>
      </c>
      <c r="H107" t="s">
        <v>659</v>
      </c>
      <c r="I107" t="s">
        <v>660</v>
      </c>
      <c r="J107" t="s">
        <v>661</v>
      </c>
    </row>
    <row r="108" spans="1:10">
      <c r="A108" t="s">
        <v>318</v>
      </c>
      <c r="B108" t="s">
        <v>197</v>
      </c>
      <c r="C108" t="s">
        <v>662</v>
      </c>
      <c r="D108" t="s">
        <v>663</v>
      </c>
      <c r="E108">
        <f t="shared" si="1"/>
        <v>1.22883007257452e-7</v>
      </c>
      <c r="F108" s="2">
        <v>-6.9105081689</v>
      </c>
      <c r="G108" s="3">
        <v>-5.0213600223</v>
      </c>
      <c r="H108" t="s">
        <v>664</v>
      </c>
      <c r="I108" t="s">
        <v>665</v>
      </c>
      <c r="J108" t="s">
        <v>666</v>
      </c>
    </row>
    <row r="109" spans="1:10">
      <c r="A109" t="s">
        <v>318</v>
      </c>
      <c r="B109" t="s">
        <v>197</v>
      </c>
      <c r="C109" t="s">
        <v>667</v>
      </c>
      <c r="D109" t="s">
        <v>668</v>
      </c>
      <c r="E109">
        <f t="shared" si="1"/>
        <v>1.51306697175012e-7</v>
      </c>
      <c r="F109" s="2">
        <v>-6.8201418487</v>
      </c>
      <c r="G109" s="3">
        <v>-4.941282039</v>
      </c>
      <c r="H109" t="s">
        <v>669</v>
      </c>
      <c r="I109" t="s">
        <v>670</v>
      </c>
      <c r="J109" t="s">
        <v>671</v>
      </c>
    </row>
    <row r="110" spans="1:10">
      <c r="A110" t="s">
        <v>318</v>
      </c>
      <c r="B110" t="s">
        <v>158</v>
      </c>
      <c r="C110" t="s">
        <v>672</v>
      </c>
      <c r="D110" t="s">
        <v>673</v>
      </c>
      <c r="E110">
        <f t="shared" si="1"/>
        <v>1.609565806303e-7</v>
      </c>
      <c r="F110" s="2">
        <v>-6.7932912627</v>
      </c>
      <c r="G110" s="3">
        <v>-4.9187672076</v>
      </c>
      <c r="H110" t="s">
        <v>674</v>
      </c>
      <c r="I110" t="s">
        <v>675</v>
      </c>
      <c r="J110" t="s">
        <v>676</v>
      </c>
    </row>
    <row r="111" spans="1:10">
      <c r="A111" t="s">
        <v>318</v>
      </c>
      <c r="B111" t="s">
        <v>197</v>
      </c>
      <c r="C111" t="s">
        <v>677</v>
      </c>
      <c r="D111" t="s">
        <v>678</v>
      </c>
      <c r="E111">
        <f t="shared" si="1"/>
        <v>1.65742273614252e-7</v>
      </c>
      <c r="F111" s="2">
        <v>-6.7805667079</v>
      </c>
      <c r="G111" s="3">
        <v>-4.9103355492</v>
      </c>
      <c r="H111" t="s">
        <v>679</v>
      </c>
      <c r="I111" t="s">
        <v>680</v>
      </c>
      <c r="J111" t="s">
        <v>681</v>
      </c>
    </row>
    <row r="112" spans="1:10">
      <c r="A112" t="s">
        <v>318</v>
      </c>
      <c r="B112" t="s">
        <v>197</v>
      </c>
      <c r="C112" t="s">
        <v>682</v>
      </c>
      <c r="D112" t="s">
        <v>683</v>
      </c>
      <c r="E112">
        <f t="shared" si="1"/>
        <v>1.95037055534552e-7</v>
      </c>
      <c r="F112" s="2">
        <v>-6.7098828682</v>
      </c>
      <c r="G112" s="3">
        <v>-4.8495064642</v>
      </c>
      <c r="H112" t="s">
        <v>684</v>
      </c>
      <c r="I112" t="s">
        <v>564</v>
      </c>
      <c r="J112" t="s">
        <v>565</v>
      </c>
    </row>
    <row r="113" spans="1:10">
      <c r="A113" t="s">
        <v>318</v>
      </c>
      <c r="B113" t="s">
        <v>197</v>
      </c>
      <c r="C113" t="s">
        <v>685</v>
      </c>
      <c r="D113" t="s">
        <v>686</v>
      </c>
      <c r="E113">
        <f t="shared" si="1"/>
        <v>2.31756995535109e-7</v>
      </c>
      <c r="F113" s="2">
        <v>-6.6349671479</v>
      </c>
      <c r="G113" s="3">
        <v>-4.7869411823</v>
      </c>
      <c r="H113" t="s">
        <v>687</v>
      </c>
      <c r="I113" t="s">
        <v>688</v>
      </c>
      <c r="J113" t="s">
        <v>689</v>
      </c>
    </row>
    <row r="114" spans="1:10">
      <c r="A114" t="s">
        <v>318</v>
      </c>
      <c r="B114" t="s">
        <v>158</v>
      </c>
      <c r="C114" t="s">
        <v>690</v>
      </c>
      <c r="D114" t="s">
        <v>691</v>
      </c>
      <c r="E114">
        <f t="shared" si="1"/>
        <v>2.38972432400904e-7</v>
      </c>
      <c r="F114" s="2">
        <v>-6.6216521959</v>
      </c>
      <c r="G114" s="3">
        <v>-4.7776662081</v>
      </c>
      <c r="H114" t="s">
        <v>692</v>
      </c>
      <c r="I114" t="s">
        <v>693</v>
      </c>
      <c r="J114" t="s">
        <v>694</v>
      </c>
    </row>
    <row r="115" spans="1:10">
      <c r="A115" t="s">
        <v>318</v>
      </c>
      <c r="B115" t="s">
        <v>197</v>
      </c>
      <c r="C115" t="s">
        <v>695</v>
      </c>
      <c r="D115" t="s">
        <v>696</v>
      </c>
      <c r="E115">
        <f t="shared" si="1"/>
        <v>3.25982735247835e-7</v>
      </c>
      <c r="F115" s="2">
        <v>-6.4868054005</v>
      </c>
      <c r="G115" s="3">
        <v>-4.6599043033</v>
      </c>
      <c r="H115" t="s">
        <v>697</v>
      </c>
      <c r="I115" t="s">
        <v>698</v>
      </c>
      <c r="J115" t="s">
        <v>699</v>
      </c>
    </row>
    <row r="116" spans="1:10">
      <c r="A116" t="s">
        <v>318</v>
      </c>
      <c r="B116" t="s">
        <v>197</v>
      </c>
      <c r="C116" t="s">
        <v>700</v>
      </c>
      <c r="D116" t="s">
        <v>701</v>
      </c>
      <c r="E116">
        <f t="shared" si="1"/>
        <v>3.39567617717974e-7</v>
      </c>
      <c r="F116" s="2">
        <v>-6.4690737322</v>
      </c>
      <c r="G116" s="3">
        <v>-4.6434594345</v>
      </c>
      <c r="H116" t="s">
        <v>702</v>
      </c>
      <c r="I116" t="s">
        <v>703</v>
      </c>
      <c r="J116" t="s">
        <v>704</v>
      </c>
    </row>
    <row r="117" spans="1:10">
      <c r="A117" t="s">
        <v>318</v>
      </c>
      <c r="B117" t="s">
        <v>197</v>
      </c>
      <c r="C117" t="s">
        <v>705</v>
      </c>
      <c r="D117" t="s">
        <v>706</v>
      </c>
      <c r="E117">
        <f t="shared" si="1"/>
        <v>3.44397016881328e-7</v>
      </c>
      <c r="F117" s="2">
        <v>-6.462940619</v>
      </c>
      <c r="G117" s="3">
        <v>-4.639888538</v>
      </c>
      <c r="H117" t="s">
        <v>707</v>
      </c>
      <c r="I117" t="s">
        <v>708</v>
      </c>
      <c r="J117" t="s">
        <v>709</v>
      </c>
    </row>
    <row r="118" spans="1:10">
      <c r="A118" t="s">
        <v>318</v>
      </c>
      <c r="B118" t="s">
        <v>158</v>
      </c>
      <c r="C118" t="s">
        <v>710</v>
      </c>
      <c r="D118" t="s">
        <v>711</v>
      </c>
      <c r="E118">
        <f t="shared" si="1"/>
        <v>3.88302671699089e-7</v>
      </c>
      <c r="F118" s="2">
        <v>-6.4108296213</v>
      </c>
      <c r="G118" s="3">
        <v>-4.5928570658</v>
      </c>
      <c r="H118" t="s">
        <v>712</v>
      </c>
      <c r="I118" t="s">
        <v>713</v>
      </c>
      <c r="J118" t="s">
        <v>714</v>
      </c>
    </row>
    <row r="119" spans="1:10">
      <c r="A119" t="s">
        <v>318</v>
      </c>
      <c r="B119" t="s">
        <v>158</v>
      </c>
      <c r="C119" t="s">
        <v>715</v>
      </c>
      <c r="D119" t="s">
        <v>716</v>
      </c>
      <c r="E119">
        <f t="shared" si="1"/>
        <v>4.56804690579504e-7</v>
      </c>
      <c r="F119" s="2">
        <v>-6.3402694453</v>
      </c>
      <c r="G119" s="3">
        <v>-4.5310455638</v>
      </c>
      <c r="H119" t="s">
        <v>717</v>
      </c>
      <c r="I119" t="s">
        <v>718</v>
      </c>
      <c r="J119" t="s">
        <v>719</v>
      </c>
    </row>
    <row r="120" spans="1:10">
      <c r="A120" t="s">
        <v>318</v>
      </c>
      <c r="B120" t="s">
        <v>197</v>
      </c>
      <c r="C120" t="s">
        <v>720</v>
      </c>
      <c r="D120" t="s">
        <v>721</v>
      </c>
      <c r="E120">
        <f t="shared" si="1"/>
        <v>5.36875517751478e-7</v>
      </c>
      <c r="F120" s="2">
        <v>-6.2701264</v>
      </c>
      <c r="G120" s="3">
        <v>-4.4706898505</v>
      </c>
      <c r="H120" t="s">
        <v>722</v>
      </c>
      <c r="I120" t="s">
        <v>723</v>
      </c>
      <c r="J120" t="s">
        <v>724</v>
      </c>
    </row>
    <row r="121" spans="1:10">
      <c r="A121" t="s">
        <v>318</v>
      </c>
      <c r="B121" t="s">
        <v>197</v>
      </c>
      <c r="C121" t="s">
        <v>725</v>
      </c>
      <c r="D121" t="s">
        <v>726</v>
      </c>
      <c r="E121">
        <f t="shared" si="1"/>
        <v>6.37421094641804e-7</v>
      </c>
      <c r="F121" s="2">
        <v>-6.1955735682</v>
      </c>
      <c r="G121" s="3">
        <v>-4.4021439538</v>
      </c>
      <c r="H121" t="s">
        <v>727</v>
      </c>
      <c r="I121" t="s">
        <v>728</v>
      </c>
      <c r="J121" t="s">
        <v>729</v>
      </c>
    </row>
    <row r="122" spans="1:10">
      <c r="A122" t="s">
        <v>318</v>
      </c>
      <c r="B122" t="s">
        <v>197</v>
      </c>
      <c r="C122" t="s">
        <v>730</v>
      </c>
      <c r="D122" t="s">
        <v>731</v>
      </c>
      <c r="E122">
        <f t="shared" si="1"/>
        <v>8.18950407601353e-7</v>
      </c>
      <c r="F122" s="2">
        <v>-6.0867423966</v>
      </c>
      <c r="G122" s="3">
        <v>-4.3039202303</v>
      </c>
      <c r="H122" t="s">
        <v>732</v>
      </c>
      <c r="I122" t="s">
        <v>733</v>
      </c>
      <c r="J122" t="s">
        <v>734</v>
      </c>
    </row>
    <row r="123" spans="1:10">
      <c r="A123" t="s">
        <v>318</v>
      </c>
      <c r="B123" t="s">
        <v>197</v>
      </c>
      <c r="C123" t="s">
        <v>735</v>
      </c>
      <c r="D123" t="s">
        <v>736</v>
      </c>
      <c r="E123">
        <f t="shared" si="1"/>
        <v>8.27415059161752e-7</v>
      </c>
      <c r="F123" s="2">
        <v>-6.0822765791</v>
      </c>
      <c r="G123" s="3">
        <v>-4.3006171833</v>
      </c>
      <c r="H123" t="s">
        <v>737</v>
      </c>
      <c r="I123" t="s">
        <v>703</v>
      </c>
      <c r="J123" t="s">
        <v>704</v>
      </c>
    </row>
    <row r="124" spans="1:10">
      <c r="A124" t="s">
        <v>318</v>
      </c>
      <c r="B124" t="s">
        <v>158</v>
      </c>
      <c r="C124" t="s">
        <v>738</v>
      </c>
      <c r="D124" t="s">
        <v>739</v>
      </c>
      <c r="E124">
        <f t="shared" si="1"/>
        <v>8.58216807509498e-7</v>
      </c>
      <c r="F124" s="2">
        <v>-6.0664029844</v>
      </c>
      <c r="G124" s="3">
        <v>-4.2870598312</v>
      </c>
      <c r="H124" t="s">
        <v>740</v>
      </c>
      <c r="I124" t="s">
        <v>741</v>
      </c>
      <c r="J124" t="s">
        <v>742</v>
      </c>
    </row>
    <row r="125" spans="1:10">
      <c r="A125" t="s">
        <v>318</v>
      </c>
      <c r="B125" t="s">
        <v>158</v>
      </c>
      <c r="C125" t="s">
        <v>743</v>
      </c>
      <c r="D125" t="s">
        <v>744</v>
      </c>
      <c r="E125">
        <f t="shared" si="1"/>
        <v>9.55111599822751e-7</v>
      </c>
      <c r="F125" s="2">
        <v>-6.0199458804</v>
      </c>
      <c r="G125" s="3">
        <v>-4.252002187</v>
      </c>
      <c r="H125" t="s">
        <v>745</v>
      </c>
      <c r="I125" t="s">
        <v>746</v>
      </c>
      <c r="J125" t="s">
        <v>747</v>
      </c>
    </row>
    <row r="126" spans="1:10">
      <c r="A126" t="s">
        <v>318</v>
      </c>
      <c r="B126" t="s">
        <v>197</v>
      </c>
      <c r="C126" t="s">
        <v>748</v>
      </c>
      <c r="D126" t="s">
        <v>749</v>
      </c>
      <c r="E126">
        <f t="shared" si="1"/>
        <v>1.00944528677162e-6</v>
      </c>
      <c r="F126" s="2">
        <v>-5.9959172154</v>
      </c>
      <c r="G126" s="3">
        <v>-4.2324508244</v>
      </c>
      <c r="H126" t="s">
        <v>750</v>
      </c>
      <c r="I126" t="s">
        <v>751</v>
      </c>
      <c r="J126" t="s">
        <v>752</v>
      </c>
    </row>
    <row r="127" spans="1:10">
      <c r="A127" t="s">
        <v>318</v>
      </c>
      <c r="B127" t="s">
        <v>158</v>
      </c>
      <c r="C127" t="s">
        <v>753</v>
      </c>
      <c r="D127" t="s">
        <v>754</v>
      </c>
      <c r="E127">
        <f t="shared" si="1"/>
        <v>1.11370883086546e-6</v>
      </c>
      <c r="F127" s="2">
        <v>-5.9532283367</v>
      </c>
      <c r="G127" s="3">
        <v>-4.2029233917</v>
      </c>
      <c r="H127" t="s">
        <v>755</v>
      </c>
      <c r="I127" t="s">
        <v>756</v>
      </c>
      <c r="J127" t="s">
        <v>757</v>
      </c>
    </row>
    <row r="128" spans="1:10">
      <c r="A128" t="s">
        <v>318</v>
      </c>
      <c r="B128" t="s">
        <v>158</v>
      </c>
      <c r="C128" t="s">
        <v>758</v>
      </c>
      <c r="D128" t="s">
        <v>759</v>
      </c>
      <c r="E128">
        <f t="shared" si="1"/>
        <v>1.11370883086546e-6</v>
      </c>
      <c r="F128" s="2">
        <v>-5.9532283367</v>
      </c>
      <c r="G128" s="3">
        <v>-4.2029233917</v>
      </c>
      <c r="H128" t="s">
        <v>755</v>
      </c>
      <c r="I128" t="s">
        <v>756</v>
      </c>
      <c r="J128" t="s">
        <v>757</v>
      </c>
    </row>
    <row r="129" spans="1:10">
      <c r="A129" t="s">
        <v>318</v>
      </c>
      <c r="B129" t="s">
        <v>609</v>
      </c>
      <c r="C129" t="s">
        <v>760</v>
      </c>
      <c r="D129" t="s">
        <v>761</v>
      </c>
      <c r="E129">
        <f t="shared" si="1"/>
        <v>1.19864857467884e-6</v>
      </c>
      <c r="F129" s="2">
        <v>-5.9213081267</v>
      </c>
      <c r="G129" s="3">
        <v>-4.1731584938</v>
      </c>
      <c r="H129" t="s">
        <v>762</v>
      </c>
      <c r="I129" t="s">
        <v>763</v>
      </c>
      <c r="J129" t="s">
        <v>764</v>
      </c>
    </row>
    <row r="130" spans="1:10">
      <c r="A130" t="s">
        <v>318</v>
      </c>
      <c r="B130" t="s">
        <v>197</v>
      </c>
      <c r="C130" t="s">
        <v>765</v>
      </c>
      <c r="D130" t="s">
        <v>766</v>
      </c>
      <c r="E130">
        <f t="shared" si="1"/>
        <v>1.34023751117244e-6</v>
      </c>
      <c r="F130" s="2">
        <v>-5.872818231</v>
      </c>
      <c r="G130" s="3">
        <v>-4.1321290548</v>
      </c>
      <c r="H130" t="s">
        <v>767</v>
      </c>
      <c r="I130" t="s">
        <v>768</v>
      </c>
      <c r="J130" t="s">
        <v>769</v>
      </c>
    </row>
    <row r="131" spans="1:10">
      <c r="A131" t="s">
        <v>318</v>
      </c>
      <c r="B131" t="s">
        <v>158</v>
      </c>
      <c r="C131" t="s">
        <v>770</v>
      </c>
      <c r="D131" t="s">
        <v>771</v>
      </c>
      <c r="E131">
        <f t="shared" ref="E131:E194" si="2">10^F131</f>
        <v>1.43120420185146e-6</v>
      </c>
      <c r="F131" s="2">
        <v>-5.8442983974</v>
      </c>
      <c r="G131" s="3">
        <v>-4.1067677404</v>
      </c>
      <c r="H131" t="s">
        <v>234</v>
      </c>
      <c r="I131" t="s">
        <v>772</v>
      </c>
      <c r="J131" t="s">
        <v>773</v>
      </c>
    </row>
    <row r="132" spans="1:10">
      <c r="A132" t="s">
        <v>318</v>
      </c>
      <c r="B132" t="s">
        <v>197</v>
      </c>
      <c r="C132" t="s">
        <v>774</v>
      </c>
      <c r="D132" t="s">
        <v>775</v>
      </c>
      <c r="E132">
        <f t="shared" si="2"/>
        <v>2.48659411915913e-6</v>
      </c>
      <c r="F132" s="2">
        <v>-5.6043950978</v>
      </c>
      <c r="G132" s="3">
        <v>-3.8903455367</v>
      </c>
      <c r="H132" t="s">
        <v>776</v>
      </c>
      <c r="I132" t="s">
        <v>777</v>
      </c>
      <c r="J132" t="s">
        <v>778</v>
      </c>
    </row>
    <row r="133" spans="1:10">
      <c r="A133" t="s">
        <v>318</v>
      </c>
      <c r="B133" t="s">
        <v>158</v>
      </c>
      <c r="C133" t="s">
        <v>779</v>
      </c>
      <c r="D133" t="s">
        <v>780</v>
      </c>
      <c r="E133">
        <f t="shared" si="2"/>
        <v>3.42104270789372e-6</v>
      </c>
      <c r="F133" s="2">
        <v>-5.4658415041</v>
      </c>
      <c r="G133" s="3">
        <v>-3.7635568471</v>
      </c>
      <c r="H133" t="s">
        <v>781</v>
      </c>
      <c r="I133" t="s">
        <v>782</v>
      </c>
      <c r="J133" t="s">
        <v>783</v>
      </c>
    </row>
    <row r="134" spans="1:10">
      <c r="A134" t="s">
        <v>318</v>
      </c>
      <c r="B134" t="s">
        <v>158</v>
      </c>
      <c r="C134" t="s">
        <v>784</v>
      </c>
      <c r="D134" t="s">
        <v>785</v>
      </c>
      <c r="E134">
        <f t="shared" si="2"/>
        <v>3.84729032622789e-6</v>
      </c>
      <c r="F134" s="2">
        <v>-5.4148450395</v>
      </c>
      <c r="G134" s="3">
        <v>-3.7154524762</v>
      </c>
      <c r="H134" t="s">
        <v>786</v>
      </c>
      <c r="I134" t="s">
        <v>787</v>
      </c>
      <c r="J134" t="s">
        <v>788</v>
      </c>
    </row>
    <row r="135" spans="1:10">
      <c r="A135" t="s">
        <v>318</v>
      </c>
      <c r="B135" t="s">
        <v>609</v>
      </c>
      <c r="C135" t="s">
        <v>789</v>
      </c>
      <c r="D135" t="s">
        <v>790</v>
      </c>
      <c r="E135">
        <f t="shared" si="2"/>
        <v>4.10015197267065e-6</v>
      </c>
      <c r="F135" s="2">
        <v>-5.3872000458</v>
      </c>
      <c r="G135" s="3">
        <v>-3.6935345257</v>
      </c>
      <c r="H135" t="s">
        <v>791</v>
      </c>
      <c r="I135" t="s">
        <v>782</v>
      </c>
      <c r="J135" t="s">
        <v>783</v>
      </c>
    </row>
    <row r="136" spans="1:10">
      <c r="A136" t="s">
        <v>318</v>
      </c>
      <c r="B136" t="s">
        <v>197</v>
      </c>
      <c r="C136" t="s">
        <v>792</v>
      </c>
      <c r="D136" t="s">
        <v>793</v>
      </c>
      <c r="E136">
        <f t="shared" si="2"/>
        <v>4.98695522091513e-6</v>
      </c>
      <c r="F136" s="2">
        <v>-5.3021645314</v>
      </c>
      <c r="G136" s="3">
        <v>-3.618806376</v>
      </c>
      <c r="H136" t="s">
        <v>794</v>
      </c>
      <c r="I136" t="s">
        <v>795</v>
      </c>
      <c r="J136" t="s">
        <v>796</v>
      </c>
    </row>
    <row r="137" spans="1:10">
      <c r="A137" t="s">
        <v>318</v>
      </c>
      <c r="B137" t="s">
        <v>158</v>
      </c>
      <c r="C137" t="s">
        <v>797</v>
      </c>
      <c r="D137" t="s">
        <v>798</v>
      </c>
      <c r="E137">
        <f t="shared" si="2"/>
        <v>5.51390390556843e-6</v>
      </c>
      <c r="F137" s="2">
        <v>-5.2585408069</v>
      </c>
      <c r="G137" s="3">
        <v>-3.5816167616</v>
      </c>
      <c r="H137" t="s">
        <v>242</v>
      </c>
      <c r="I137" t="s">
        <v>799</v>
      </c>
      <c r="J137" t="s">
        <v>800</v>
      </c>
    </row>
    <row r="138" spans="1:10">
      <c r="A138" t="s">
        <v>318</v>
      </c>
      <c r="B138" t="s">
        <v>197</v>
      </c>
      <c r="C138" t="s">
        <v>801</v>
      </c>
      <c r="D138" t="s">
        <v>802</v>
      </c>
      <c r="E138">
        <f t="shared" si="2"/>
        <v>6.72793836169548e-6</v>
      </c>
      <c r="F138" s="2">
        <v>-5.172117996</v>
      </c>
      <c r="G138" s="3">
        <v>-3.50866849</v>
      </c>
      <c r="H138" t="s">
        <v>803</v>
      </c>
      <c r="I138" t="s">
        <v>804</v>
      </c>
      <c r="J138" t="s">
        <v>805</v>
      </c>
    </row>
    <row r="139" spans="1:10">
      <c r="A139" t="s">
        <v>318</v>
      </c>
      <c r="B139" t="s">
        <v>197</v>
      </c>
      <c r="C139" t="s">
        <v>806</v>
      </c>
      <c r="D139" t="s">
        <v>807</v>
      </c>
      <c r="E139">
        <f t="shared" si="2"/>
        <v>8.35113284989503e-6</v>
      </c>
      <c r="F139" s="2">
        <v>-5.0782546075</v>
      </c>
      <c r="G139" s="3">
        <v>-3.4261541459</v>
      </c>
      <c r="H139" t="s">
        <v>808</v>
      </c>
      <c r="I139" t="s">
        <v>809</v>
      </c>
      <c r="J139" t="s">
        <v>810</v>
      </c>
    </row>
    <row r="140" spans="1:10">
      <c r="A140" t="s">
        <v>318</v>
      </c>
      <c r="B140" t="s">
        <v>158</v>
      </c>
      <c r="C140" t="s">
        <v>811</v>
      </c>
      <c r="D140" t="s">
        <v>812</v>
      </c>
      <c r="E140">
        <f t="shared" si="2"/>
        <v>8.91459009051693e-6</v>
      </c>
      <c r="F140" s="2">
        <v>-5.0498986217</v>
      </c>
      <c r="G140" s="3">
        <v>-3.400375583</v>
      </c>
      <c r="H140" t="s">
        <v>813</v>
      </c>
      <c r="I140" t="s">
        <v>814</v>
      </c>
      <c r="J140" t="s">
        <v>815</v>
      </c>
    </row>
    <row r="141" spans="1:10">
      <c r="A141" t="s">
        <v>318</v>
      </c>
      <c r="B141" t="s">
        <v>158</v>
      </c>
      <c r="C141" t="s">
        <v>816</v>
      </c>
      <c r="D141" t="s">
        <v>817</v>
      </c>
      <c r="E141">
        <f t="shared" si="2"/>
        <v>1.09941483667083e-5</v>
      </c>
      <c r="F141" s="2">
        <v>-4.9588384065</v>
      </c>
      <c r="G141" s="3">
        <v>-3.3211451318</v>
      </c>
      <c r="H141" t="s">
        <v>818</v>
      </c>
      <c r="I141" t="s">
        <v>814</v>
      </c>
      <c r="J141" t="s">
        <v>815</v>
      </c>
    </row>
    <row r="142" spans="1:10">
      <c r="A142" t="s">
        <v>318</v>
      </c>
      <c r="B142" t="s">
        <v>158</v>
      </c>
      <c r="C142" t="s">
        <v>819</v>
      </c>
      <c r="D142" t="s">
        <v>820</v>
      </c>
      <c r="E142">
        <f t="shared" si="2"/>
        <v>1.27734252073371e-5</v>
      </c>
      <c r="F142" s="2">
        <v>-4.8936926306</v>
      </c>
      <c r="G142" s="3">
        <v>-3.2650732648</v>
      </c>
      <c r="H142" t="s">
        <v>821</v>
      </c>
      <c r="I142" t="s">
        <v>822</v>
      </c>
      <c r="J142" t="s">
        <v>823</v>
      </c>
    </row>
    <row r="143" spans="1:10">
      <c r="A143" t="s">
        <v>318</v>
      </c>
      <c r="B143" t="s">
        <v>158</v>
      </c>
      <c r="C143" t="s">
        <v>824</v>
      </c>
      <c r="D143" t="s">
        <v>825</v>
      </c>
      <c r="E143">
        <f t="shared" si="2"/>
        <v>1.2934985648541e-5</v>
      </c>
      <c r="F143" s="2">
        <v>-4.8882340488</v>
      </c>
      <c r="G143" s="3">
        <v>-3.2620568327</v>
      </c>
      <c r="H143" t="s">
        <v>826</v>
      </c>
      <c r="I143" t="s">
        <v>782</v>
      </c>
      <c r="J143" t="s">
        <v>783</v>
      </c>
    </row>
    <row r="144" spans="1:10">
      <c r="A144" t="s">
        <v>318</v>
      </c>
      <c r="B144" t="s">
        <v>158</v>
      </c>
      <c r="C144" t="s">
        <v>827</v>
      </c>
      <c r="D144" t="s">
        <v>828</v>
      </c>
      <c r="E144">
        <f t="shared" si="2"/>
        <v>1.30672614061005e-5</v>
      </c>
      <c r="F144" s="2">
        <v>-4.8838154209</v>
      </c>
      <c r="G144" s="3">
        <v>-3.2584492126</v>
      </c>
      <c r="H144" t="s">
        <v>829</v>
      </c>
      <c r="I144" t="s">
        <v>718</v>
      </c>
      <c r="J144" t="s">
        <v>719</v>
      </c>
    </row>
    <row r="145" spans="1:10">
      <c r="A145" t="s">
        <v>318</v>
      </c>
      <c r="B145" t="s">
        <v>830</v>
      </c>
      <c r="C145" t="s">
        <v>831</v>
      </c>
      <c r="D145" t="s">
        <v>832</v>
      </c>
      <c r="E145">
        <f t="shared" si="2"/>
        <v>1.34110589311054e-5</v>
      </c>
      <c r="F145" s="2">
        <v>-4.8725369291</v>
      </c>
      <c r="G145" s="3">
        <v>-3.2479802168</v>
      </c>
      <c r="H145" t="s">
        <v>833</v>
      </c>
      <c r="I145" t="s">
        <v>834</v>
      </c>
      <c r="J145" t="s">
        <v>835</v>
      </c>
    </row>
    <row r="146" spans="1:10">
      <c r="A146" t="s">
        <v>318</v>
      </c>
      <c r="B146" t="s">
        <v>158</v>
      </c>
      <c r="C146" t="s">
        <v>836</v>
      </c>
      <c r="D146" t="s">
        <v>837</v>
      </c>
      <c r="E146">
        <f t="shared" si="2"/>
        <v>2.30210863261601e-5</v>
      </c>
      <c r="F146" s="2">
        <v>-4.6378741866</v>
      </c>
      <c r="G146" s="3">
        <v>-3.0330795042</v>
      </c>
      <c r="H146" t="s">
        <v>838</v>
      </c>
      <c r="I146" t="s">
        <v>822</v>
      </c>
      <c r="J146" t="s">
        <v>823</v>
      </c>
    </row>
    <row r="147" spans="1:10">
      <c r="A147" t="s">
        <v>318</v>
      </c>
      <c r="B147" t="s">
        <v>158</v>
      </c>
      <c r="C147" t="s">
        <v>839</v>
      </c>
      <c r="D147" t="s">
        <v>840</v>
      </c>
      <c r="E147">
        <f t="shared" si="2"/>
        <v>2.6054950180984e-5</v>
      </c>
      <c r="F147" s="2">
        <v>-4.5841097529</v>
      </c>
      <c r="G147" s="3">
        <v>-2.9884906472</v>
      </c>
      <c r="H147" t="s">
        <v>841</v>
      </c>
      <c r="I147" t="s">
        <v>842</v>
      </c>
      <c r="J147" t="s">
        <v>843</v>
      </c>
    </row>
    <row r="148" spans="1:10">
      <c r="A148" t="s">
        <v>318</v>
      </c>
      <c r="B148" t="s">
        <v>158</v>
      </c>
      <c r="C148" t="s">
        <v>844</v>
      </c>
      <c r="D148" t="s">
        <v>845</v>
      </c>
      <c r="E148">
        <f t="shared" si="2"/>
        <v>2.69631769844107e-5</v>
      </c>
      <c r="F148" s="2">
        <v>-4.5692289376</v>
      </c>
      <c r="G148" s="3">
        <v>-2.9781259331</v>
      </c>
      <c r="H148" t="s">
        <v>846</v>
      </c>
      <c r="I148" t="s">
        <v>847</v>
      </c>
      <c r="J148" t="s">
        <v>848</v>
      </c>
    </row>
    <row r="149" spans="1:10">
      <c r="A149" t="s">
        <v>318</v>
      </c>
      <c r="B149" t="s">
        <v>158</v>
      </c>
      <c r="C149" t="s">
        <v>849</v>
      </c>
      <c r="D149" t="s">
        <v>850</v>
      </c>
      <c r="E149">
        <f t="shared" si="2"/>
        <v>2.94760289435502e-5</v>
      </c>
      <c r="F149" s="2">
        <v>-4.5305310257</v>
      </c>
      <c r="G149" s="3">
        <v>-2.9483217344</v>
      </c>
      <c r="H149" t="s">
        <v>851</v>
      </c>
      <c r="I149" t="s">
        <v>782</v>
      </c>
      <c r="J149" t="s">
        <v>783</v>
      </c>
    </row>
    <row r="150" spans="1:10">
      <c r="A150" t="s">
        <v>318</v>
      </c>
      <c r="B150" t="s">
        <v>158</v>
      </c>
      <c r="C150" t="s">
        <v>852</v>
      </c>
      <c r="D150" t="s">
        <v>853</v>
      </c>
      <c r="E150">
        <f t="shared" si="2"/>
        <v>2.94760289435502e-5</v>
      </c>
      <c r="F150" s="2">
        <v>-4.5305310257</v>
      </c>
      <c r="G150" s="3">
        <v>-2.9483217344</v>
      </c>
      <c r="H150" t="s">
        <v>851</v>
      </c>
      <c r="I150" t="s">
        <v>782</v>
      </c>
      <c r="J150" t="s">
        <v>783</v>
      </c>
    </row>
    <row r="151" spans="1:10">
      <c r="A151" t="s">
        <v>318</v>
      </c>
      <c r="B151" t="s">
        <v>158</v>
      </c>
      <c r="C151" t="s">
        <v>854</v>
      </c>
      <c r="D151" t="s">
        <v>855</v>
      </c>
      <c r="E151">
        <f t="shared" si="2"/>
        <v>3.17494543972172e-5</v>
      </c>
      <c r="F151" s="2">
        <v>-4.4982637335</v>
      </c>
      <c r="G151" s="3">
        <v>-2.9211595578</v>
      </c>
      <c r="H151" t="s">
        <v>856</v>
      </c>
      <c r="I151" t="s">
        <v>857</v>
      </c>
      <c r="J151" t="s">
        <v>858</v>
      </c>
    </row>
    <row r="152" spans="1:10">
      <c r="A152" t="s">
        <v>318</v>
      </c>
      <c r="B152" t="s">
        <v>197</v>
      </c>
      <c r="C152" t="s">
        <v>859</v>
      </c>
      <c r="D152" t="s">
        <v>860</v>
      </c>
      <c r="E152">
        <f t="shared" si="2"/>
        <v>3.17494543972172e-5</v>
      </c>
      <c r="F152" s="2">
        <v>-4.4982637335</v>
      </c>
      <c r="G152" s="3">
        <v>-2.9211595578</v>
      </c>
      <c r="H152" t="s">
        <v>856</v>
      </c>
      <c r="I152" t="s">
        <v>795</v>
      </c>
      <c r="J152" t="s">
        <v>796</v>
      </c>
    </row>
    <row r="153" spans="1:10">
      <c r="A153" t="s">
        <v>318</v>
      </c>
      <c r="B153" t="s">
        <v>158</v>
      </c>
      <c r="C153" t="s">
        <v>861</v>
      </c>
      <c r="D153" t="s">
        <v>862</v>
      </c>
      <c r="E153">
        <f t="shared" si="2"/>
        <v>3.81312212509428e-5</v>
      </c>
      <c r="F153" s="2">
        <v>-4.4187192851</v>
      </c>
      <c r="G153" s="3">
        <v>-2.8586763337</v>
      </c>
      <c r="H153" t="s">
        <v>863</v>
      </c>
      <c r="I153" t="s">
        <v>864</v>
      </c>
      <c r="J153" t="s">
        <v>865</v>
      </c>
    </row>
    <row r="154" spans="1:10">
      <c r="A154" t="s">
        <v>318</v>
      </c>
      <c r="B154" t="s">
        <v>158</v>
      </c>
      <c r="C154" t="s">
        <v>866</v>
      </c>
      <c r="D154" t="s">
        <v>867</v>
      </c>
      <c r="E154">
        <f t="shared" si="2"/>
        <v>3.81312212509428e-5</v>
      </c>
      <c r="F154" s="2">
        <v>-4.4187192851</v>
      </c>
      <c r="G154" s="3">
        <v>-2.8586763337</v>
      </c>
      <c r="H154" t="s">
        <v>863</v>
      </c>
      <c r="I154" t="s">
        <v>782</v>
      </c>
      <c r="J154" t="s">
        <v>783</v>
      </c>
    </row>
    <row r="155" spans="1:10">
      <c r="A155" t="s">
        <v>318</v>
      </c>
      <c r="B155" t="s">
        <v>197</v>
      </c>
      <c r="C155" t="s">
        <v>868</v>
      </c>
      <c r="D155" t="s">
        <v>869</v>
      </c>
      <c r="E155">
        <f t="shared" si="2"/>
        <v>3.81312212509428e-5</v>
      </c>
      <c r="F155" s="2">
        <v>-4.4187192851</v>
      </c>
      <c r="G155" s="3">
        <v>-2.8586763337</v>
      </c>
      <c r="H155" t="s">
        <v>863</v>
      </c>
      <c r="I155" t="s">
        <v>870</v>
      </c>
      <c r="J155" t="s">
        <v>871</v>
      </c>
    </row>
    <row r="156" spans="1:10">
      <c r="A156" t="s">
        <v>318</v>
      </c>
      <c r="B156" t="s">
        <v>158</v>
      </c>
      <c r="C156" t="s">
        <v>872</v>
      </c>
      <c r="D156" t="s">
        <v>873</v>
      </c>
      <c r="E156">
        <f t="shared" si="2"/>
        <v>3.98364535958349e-5</v>
      </c>
      <c r="F156" s="2">
        <v>-4.3997193312</v>
      </c>
      <c r="G156" s="3">
        <v>-2.842455874</v>
      </c>
      <c r="H156" t="s">
        <v>874</v>
      </c>
      <c r="I156" t="s">
        <v>875</v>
      </c>
      <c r="J156" t="s">
        <v>876</v>
      </c>
    </row>
    <row r="157" spans="1:10">
      <c r="A157" t="s">
        <v>318</v>
      </c>
      <c r="B157" t="s">
        <v>158</v>
      </c>
      <c r="C157" t="s">
        <v>877</v>
      </c>
      <c r="D157" t="s">
        <v>878</v>
      </c>
      <c r="E157">
        <f t="shared" si="2"/>
        <v>4.48381361946715e-5</v>
      </c>
      <c r="F157" s="2">
        <v>-4.3483524482</v>
      </c>
      <c r="G157" s="3">
        <v>-2.7965951755</v>
      </c>
      <c r="H157" t="s">
        <v>879</v>
      </c>
      <c r="I157" t="s">
        <v>880</v>
      </c>
      <c r="J157" t="s">
        <v>881</v>
      </c>
    </row>
    <row r="158" spans="1:10">
      <c r="A158" t="s">
        <v>318</v>
      </c>
      <c r="B158" t="s">
        <v>830</v>
      </c>
      <c r="C158" t="s">
        <v>882</v>
      </c>
      <c r="D158" t="s">
        <v>883</v>
      </c>
      <c r="E158">
        <f t="shared" si="2"/>
        <v>4.74238968777309e-5</v>
      </c>
      <c r="F158" s="2">
        <v>-4.3240027624</v>
      </c>
      <c r="G158" s="3">
        <v>-2.7756517383</v>
      </c>
      <c r="H158" t="s">
        <v>884</v>
      </c>
      <c r="I158" t="s">
        <v>834</v>
      </c>
      <c r="J158" t="s">
        <v>835</v>
      </c>
    </row>
    <row r="159" spans="1:10">
      <c r="A159" t="s">
        <v>318</v>
      </c>
      <c r="B159" t="s">
        <v>158</v>
      </c>
      <c r="C159" t="s">
        <v>885</v>
      </c>
      <c r="D159" t="s">
        <v>886</v>
      </c>
      <c r="E159">
        <f t="shared" si="2"/>
        <v>5.25163025303716e-5</v>
      </c>
      <c r="F159" s="2">
        <v>-4.2797058585</v>
      </c>
      <c r="G159" s="3">
        <v>-2.7412751143</v>
      </c>
      <c r="H159" t="s">
        <v>887</v>
      </c>
      <c r="I159" t="s">
        <v>799</v>
      </c>
      <c r="J159" t="s">
        <v>800</v>
      </c>
    </row>
    <row r="160" spans="1:10">
      <c r="A160" t="s">
        <v>318</v>
      </c>
      <c r="B160" t="s">
        <v>158</v>
      </c>
      <c r="C160" t="s">
        <v>888</v>
      </c>
      <c r="D160" t="s">
        <v>889</v>
      </c>
      <c r="E160">
        <f t="shared" si="2"/>
        <v>5.61556959858967e-5</v>
      </c>
      <c r="F160" s="2">
        <v>-4.2506061858</v>
      </c>
      <c r="G160" s="3">
        <v>-2.7162766472</v>
      </c>
      <c r="H160" t="s">
        <v>890</v>
      </c>
      <c r="I160" t="s">
        <v>891</v>
      </c>
      <c r="J160" t="s">
        <v>892</v>
      </c>
    </row>
    <row r="161" spans="1:10">
      <c r="A161" t="s">
        <v>318</v>
      </c>
      <c r="B161" t="s">
        <v>158</v>
      </c>
      <c r="C161" t="s">
        <v>893</v>
      </c>
      <c r="D161" t="s">
        <v>894</v>
      </c>
      <c r="E161">
        <f t="shared" si="2"/>
        <v>6.17424908145014e-5</v>
      </c>
      <c r="F161" s="2">
        <v>-4.2094158542</v>
      </c>
      <c r="G161" s="3">
        <v>-2.6770663287</v>
      </c>
      <c r="H161" t="s">
        <v>895</v>
      </c>
      <c r="I161" t="s">
        <v>718</v>
      </c>
      <c r="J161" t="s">
        <v>719</v>
      </c>
    </row>
    <row r="162" spans="1:10">
      <c r="A162" t="s">
        <v>318</v>
      </c>
      <c r="B162" t="s">
        <v>158</v>
      </c>
      <c r="C162" t="s">
        <v>896</v>
      </c>
      <c r="D162" t="s">
        <v>897</v>
      </c>
      <c r="E162">
        <f t="shared" si="2"/>
        <v>6.19265524049865e-5</v>
      </c>
      <c r="F162" s="2">
        <v>-4.2081230975</v>
      </c>
      <c r="G162" s="3">
        <v>-2.6770663287</v>
      </c>
      <c r="H162" t="s">
        <v>898</v>
      </c>
      <c r="I162" t="s">
        <v>772</v>
      </c>
      <c r="J162" t="s">
        <v>773</v>
      </c>
    </row>
    <row r="163" spans="1:10">
      <c r="A163" t="s">
        <v>318</v>
      </c>
      <c r="B163" t="s">
        <v>158</v>
      </c>
      <c r="C163" t="s">
        <v>899</v>
      </c>
      <c r="D163" t="s">
        <v>900</v>
      </c>
      <c r="E163">
        <f t="shared" si="2"/>
        <v>6.60065589457977e-5</v>
      </c>
      <c r="F163" s="2">
        <v>-4.1804129073</v>
      </c>
      <c r="G163" s="3">
        <v>-2.6532511823</v>
      </c>
      <c r="H163" t="s">
        <v>901</v>
      </c>
      <c r="I163" t="s">
        <v>902</v>
      </c>
      <c r="J163" t="s">
        <v>903</v>
      </c>
    </row>
    <row r="164" spans="1:10">
      <c r="A164" t="s">
        <v>318</v>
      </c>
      <c r="B164" t="s">
        <v>197</v>
      </c>
      <c r="C164" t="s">
        <v>904</v>
      </c>
      <c r="D164" t="s">
        <v>905</v>
      </c>
      <c r="E164">
        <f t="shared" si="2"/>
        <v>6.81184354982093e-5</v>
      </c>
      <c r="F164" s="2">
        <v>-4.1667353352</v>
      </c>
      <c r="G164" s="3">
        <v>-2.6402194014</v>
      </c>
      <c r="H164" t="s">
        <v>906</v>
      </c>
      <c r="I164" t="s">
        <v>795</v>
      </c>
      <c r="J164" t="s">
        <v>796</v>
      </c>
    </row>
    <row r="165" spans="1:10">
      <c r="A165" t="s">
        <v>318</v>
      </c>
      <c r="B165" t="s">
        <v>609</v>
      </c>
      <c r="C165" t="s">
        <v>907</v>
      </c>
      <c r="D165" t="s">
        <v>908</v>
      </c>
      <c r="E165">
        <f t="shared" si="2"/>
        <v>7.36682018175526e-5</v>
      </c>
      <c r="F165" s="2">
        <v>-4.1327199308</v>
      </c>
      <c r="G165" s="3">
        <v>-2.6119733074</v>
      </c>
      <c r="H165" t="s">
        <v>909</v>
      </c>
      <c r="I165" t="s">
        <v>910</v>
      </c>
      <c r="J165" t="s">
        <v>911</v>
      </c>
    </row>
    <row r="166" spans="1:10">
      <c r="A166" t="s">
        <v>318</v>
      </c>
      <c r="B166" t="s">
        <v>197</v>
      </c>
      <c r="C166" t="s">
        <v>912</v>
      </c>
      <c r="D166" t="s">
        <v>913</v>
      </c>
      <c r="E166">
        <f t="shared" si="2"/>
        <v>7.36682018175526e-5</v>
      </c>
      <c r="F166" s="2">
        <v>-4.1327199308</v>
      </c>
      <c r="G166" s="3">
        <v>-2.6119733074</v>
      </c>
      <c r="H166" t="s">
        <v>909</v>
      </c>
      <c r="I166" t="s">
        <v>870</v>
      </c>
      <c r="J166" t="s">
        <v>871</v>
      </c>
    </row>
    <row r="167" spans="1:10">
      <c r="A167" t="s">
        <v>318</v>
      </c>
      <c r="B167" t="s">
        <v>158</v>
      </c>
      <c r="C167" t="s">
        <v>914</v>
      </c>
      <c r="D167" t="s">
        <v>915</v>
      </c>
      <c r="E167">
        <f t="shared" si="2"/>
        <v>7.47498162990409e-5</v>
      </c>
      <c r="F167" s="2">
        <v>-4.1263898703</v>
      </c>
      <c r="G167" s="3">
        <v>-2.606914974</v>
      </c>
      <c r="H167" t="s">
        <v>916</v>
      </c>
      <c r="I167" t="s">
        <v>842</v>
      </c>
      <c r="J167" t="s">
        <v>843</v>
      </c>
    </row>
    <row r="168" spans="1:10">
      <c r="A168" t="s">
        <v>318</v>
      </c>
      <c r="B168" t="s">
        <v>158</v>
      </c>
      <c r="C168" t="s">
        <v>917</v>
      </c>
      <c r="D168" t="s">
        <v>918</v>
      </c>
      <c r="E168">
        <f t="shared" si="2"/>
        <v>8.37290626321709e-5</v>
      </c>
      <c r="F168" s="2">
        <v>-4.0771237708</v>
      </c>
      <c r="G168" s="3">
        <v>-2.5664481954</v>
      </c>
      <c r="H168" t="s">
        <v>919</v>
      </c>
      <c r="I168" t="s">
        <v>920</v>
      </c>
      <c r="J168" t="s">
        <v>921</v>
      </c>
    </row>
    <row r="169" spans="1:10">
      <c r="A169" t="s">
        <v>318</v>
      </c>
      <c r="B169" t="s">
        <v>197</v>
      </c>
      <c r="C169" t="s">
        <v>922</v>
      </c>
      <c r="D169" t="s">
        <v>923</v>
      </c>
      <c r="E169">
        <f t="shared" si="2"/>
        <v>8.43077286593729e-5</v>
      </c>
      <c r="F169" s="2">
        <v>-4.0741326109</v>
      </c>
      <c r="G169" s="3">
        <v>-2.5640787886</v>
      </c>
      <c r="H169" t="s">
        <v>924</v>
      </c>
      <c r="I169" t="s">
        <v>925</v>
      </c>
      <c r="J169" t="s">
        <v>926</v>
      </c>
    </row>
    <row r="170" spans="1:10">
      <c r="A170" t="s">
        <v>318</v>
      </c>
      <c r="B170" t="s">
        <v>158</v>
      </c>
      <c r="C170" t="s">
        <v>927</v>
      </c>
      <c r="D170" t="s">
        <v>928</v>
      </c>
      <c r="E170">
        <f t="shared" si="2"/>
        <v>8.68297630746345e-5</v>
      </c>
      <c r="F170" s="2">
        <v>-4.061331384</v>
      </c>
      <c r="G170" s="3">
        <v>-2.552518404</v>
      </c>
      <c r="H170" t="s">
        <v>929</v>
      </c>
      <c r="I170" t="s">
        <v>857</v>
      </c>
      <c r="J170" t="s">
        <v>858</v>
      </c>
    </row>
    <row r="171" spans="1:10">
      <c r="A171" t="s">
        <v>318</v>
      </c>
      <c r="B171" t="s">
        <v>830</v>
      </c>
      <c r="C171" t="s">
        <v>930</v>
      </c>
      <c r="D171" t="s">
        <v>931</v>
      </c>
      <c r="E171">
        <f t="shared" si="2"/>
        <v>9.52131332398264e-5</v>
      </c>
      <c r="F171" s="2">
        <v>-4.021303143</v>
      </c>
      <c r="G171" s="3">
        <v>-2.5204636562</v>
      </c>
      <c r="H171" t="s">
        <v>932</v>
      </c>
      <c r="I171" t="s">
        <v>933</v>
      </c>
      <c r="J171" t="s">
        <v>934</v>
      </c>
    </row>
    <row r="172" spans="1:10">
      <c r="A172" t="s">
        <v>318</v>
      </c>
      <c r="B172" t="s">
        <v>158</v>
      </c>
      <c r="C172" t="s">
        <v>935</v>
      </c>
      <c r="D172" t="s">
        <v>936</v>
      </c>
      <c r="E172">
        <f t="shared" si="2"/>
        <v>0.000100438259894621</v>
      </c>
      <c r="F172" s="2">
        <v>-3.9981008201</v>
      </c>
      <c r="G172" s="3">
        <v>-2.5002987125</v>
      </c>
      <c r="H172" t="s">
        <v>252</v>
      </c>
      <c r="I172" t="s">
        <v>937</v>
      </c>
      <c r="J172" t="s">
        <v>938</v>
      </c>
    </row>
    <row r="173" spans="1:10">
      <c r="A173" t="s">
        <v>318</v>
      </c>
      <c r="B173" t="s">
        <v>830</v>
      </c>
      <c r="C173" t="s">
        <v>939</v>
      </c>
      <c r="D173" t="s">
        <v>940</v>
      </c>
      <c r="E173">
        <f t="shared" si="2"/>
        <v>0.000108213921608922</v>
      </c>
      <c r="F173" s="2">
        <v>-3.9657168641</v>
      </c>
      <c r="G173" s="3">
        <v>-2.4733172453</v>
      </c>
      <c r="H173" t="s">
        <v>941</v>
      </c>
      <c r="I173" t="s">
        <v>933</v>
      </c>
      <c r="J173" t="s">
        <v>934</v>
      </c>
    </row>
    <row r="174" spans="1:10">
      <c r="A174" t="s">
        <v>318</v>
      </c>
      <c r="B174" t="s">
        <v>158</v>
      </c>
      <c r="C174" t="s">
        <v>942</v>
      </c>
      <c r="D174" t="s">
        <v>943</v>
      </c>
      <c r="E174">
        <f t="shared" si="2"/>
        <v>0.000112702844392166</v>
      </c>
      <c r="F174" s="2">
        <v>-3.9480651231</v>
      </c>
      <c r="G174" s="3">
        <v>-2.4592301849</v>
      </c>
      <c r="H174" t="s">
        <v>944</v>
      </c>
      <c r="I174" t="s">
        <v>782</v>
      </c>
      <c r="J174" t="s">
        <v>783</v>
      </c>
    </row>
    <row r="175" spans="1:10">
      <c r="A175" t="s">
        <v>318</v>
      </c>
      <c r="B175" t="s">
        <v>158</v>
      </c>
      <c r="C175" t="s">
        <v>945</v>
      </c>
      <c r="D175" t="s">
        <v>946</v>
      </c>
      <c r="E175">
        <f t="shared" si="2"/>
        <v>0.000112702844392166</v>
      </c>
      <c r="F175" s="2">
        <v>-3.9480651231</v>
      </c>
      <c r="G175" s="3">
        <v>-2.4592301849</v>
      </c>
      <c r="H175" t="s">
        <v>944</v>
      </c>
      <c r="I175" t="s">
        <v>947</v>
      </c>
      <c r="J175" t="s">
        <v>948</v>
      </c>
    </row>
    <row r="176" spans="1:10">
      <c r="A176" t="s">
        <v>318</v>
      </c>
      <c r="B176" t="s">
        <v>158</v>
      </c>
      <c r="C176" t="s">
        <v>949</v>
      </c>
      <c r="D176" t="s">
        <v>950</v>
      </c>
      <c r="E176">
        <f t="shared" si="2"/>
        <v>0.000125904281855513</v>
      </c>
      <c r="F176" s="2">
        <v>-3.8999594998</v>
      </c>
      <c r="G176" s="3">
        <v>-2.4181673292</v>
      </c>
      <c r="H176" t="s">
        <v>951</v>
      </c>
      <c r="I176" t="s">
        <v>952</v>
      </c>
      <c r="J176" t="s">
        <v>953</v>
      </c>
    </row>
    <row r="177" spans="1:10">
      <c r="A177" t="s">
        <v>318</v>
      </c>
      <c r="B177" t="s">
        <v>158</v>
      </c>
      <c r="C177" t="s">
        <v>954</v>
      </c>
      <c r="D177" t="s">
        <v>955</v>
      </c>
      <c r="E177">
        <f t="shared" si="2"/>
        <v>0.000128749267688028</v>
      </c>
      <c r="F177" s="2">
        <v>-3.8902552325</v>
      </c>
      <c r="G177" s="3">
        <v>-2.4102060521</v>
      </c>
      <c r="H177" t="s">
        <v>956</v>
      </c>
      <c r="I177" t="s">
        <v>957</v>
      </c>
      <c r="J177" t="s">
        <v>958</v>
      </c>
    </row>
    <row r="178" spans="1:10">
      <c r="A178" t="s">
        <v>318</v>
      </c>
      <c r="B178" t="s">
        <v>197</v>
      </c>
      <c r="C178" t="s">
        <v>959</v>
      </c>
      <c r="D178" t="s">
        <v>960</v>
      </c>
      <c r="E178">
        <f t="shared" si="2"/>
        <v>0.000135079282397512</v>
      </c>
      <c r="F178" s="2">
        <v>-3.8694112552</v>
      </c>
      <c r="G178" s="3">
        <v>-2.3968352285</v>
      </c>
      <c r="H178" t="s">
        <v>961</v>
      </c>
      <c r="I178" t="s">
        <v>795</v>
      </c>
      <c r="J178" t="s">
        <v>796</v>
      </c>
    </row>
    <row r="179" spans="1:10">
      <c r="A179" t="s">
        <v>318</v>
      </c>
      <c r="B179" t="s">
        <v>609</v>
      </c>
      <c r="C179" t="s">
        <v>962</v>
      </c>
      <c r="D179" t="s">
        <v>963</v>
      </c>
      <c r="E179">
        <f t="shared" si="2"/>
        <v>0.000147531016212549</v>
      </c>
      <c r="F179" s="2">
        <v>-3.8311166661</v>
      </c>
      <c r="G179" s="3">
        <v>-2.3686802708</v>
      </c>
      <c r="H179" t="s">
        <v>964</v>
      </c>
      <c r="I179" t="s">
        <v>910</v>
      </c>
      <c r="J179" t="s">
        <v>911</v>
      </c>
    </row>
    <row r="180" spans="1:10">
      <c r="A180" t="s">
        <v>318</v>
      </c>
      <c r="B180" t="s">
        <v>197</v>
      </c>
      <c r="C180" t="s">
        <v>965</v>
      </c>
      <c r="D180" t="s">
        <v>966</v>
      </c>
      <c r="E180">
        <f t="shared" si="2"/>
        <v>0.000157379104605148</v>
      </c>
      <c r="F180" s="2">
        <v>-3.8030529299</v>
      </c>
      <c r="G180" s="3">
        <v>-2.3450481494</v>
      </c>
      <c r="H180" t="s">
        <v>967</v>
      </c>
      <c r="I180" t="s">
        <v>968</v>
      </c>
      <c r="J180" t="s">
        <v>969</v>
      </c>
    </row>
    <row r="181" spans="1:10">
      <c r="A181" t="s">
        <v>318</v>
      </c>
      <c r="B181" t="s">
        <v>158</v>
      </c>
      <c r="C181" t="s">
        <v>970</v>
      </c>
      <c r="D181" t="s">
        <v>971</v>
      </c>
      <c r="E181">
        <f t="shared" si="2"/>
        <v>0.000163209983733634</v>
      </c>
      <c r="F181" s="2">
        <v>-3.7872532785</v>
      </c>
      <c r="G181" s="3">
        <v>-2.3336353482</v>
      </c>
      <c r="H181" t="s">
        <v>972</v>
      </c>
      <c r="I181" t="s">
        <v>864</v>
      </c>
      <c r="J181" t="s">
        <v>865</v>
      </c>
    </row>
    <row r="182" spans="1:10">
      <c r="A182" t="s">
        <v>318</v>
      </c>
      <c r="B182" t="s">
        <v>158</v>
      </c>
      <c r="C182" t="s">
        <v>973</v>
      </c>
      <c r="D182" t="s">
        <v>974</v>
      </c>
      <c r="E182">
        <f t="shared" si="2"/>
        <v>0.000171439193266863</v>
      </c>
      <c r="F182" s="2">
        <v>-3.7658898856</v>
      </c>
      <c r="G182" s="3">
        <v>-2.3178928676</v>
      </c>
      <c r="H182" t="s">
        <v>975</v>
      </c>
      <c r="I182" t="s">
        <v>976</v>
      </c>
      <c r="J182" t="s">
        <v>977</v>
      </c>
    </row>
    <row r="183" spans="1:10">
      <c r="A183" t="s">
        <v>318</v>
      </c>
      <c r="B183" t="s">
        <v>158</v>
      </c>
      <c r="C183" t="s">
        <v>978</v>
      </c>
      <c r="D183" t="s">
        <v>979</v>
      </c>
      <c r="E183">
        <f t="shared" si="2"/>
        <v>0.000171439193266863</v>
      </c>
      <c r="F183" s="2">
        <v>-3.7658898856</v>
      </c>
      <c r="G183" s="3">
        <v>-2.3178928676</v>
      </c>
      <c r="H183" t="s">
        <v>975</v>
      </c>
      <c r="I183" t="s">
        <v>782</v>
      </c>
      <c r="J183" t="s">
        <v>783</v>
      </c>
    </row>
    <row r="184" spans="1:10">
      <c r="A184" t="s">
        <v>318</v>
      </c>
      <c r="B184" t="s">
        <v>197</v>
      </c>
      <c r="C184" t="s">
        <v>980</v>
      </c>
      <c r="D184" t="s">
        <v>981</v>
      </c>
      <c r="E184">
        <f t="shared" si="2"/>
        <v>0.000214663153719426</v>
      </c>
      <c r="F184" s="2">
        <v>-3.6682424945</v>
      </c>
      <c r="G184" s="3">
        <v>-2.2353979719</v>
      </c>
      <c r="H184" t="s">
        <v>982</v>
      </c>
      <c r="I184" t="s">
        <v>983</v>
      </c>
      <c r="J184" t="s">
        <v>984</v>
      </c>
    </row>
    <row r="185" spans="1:10">
      <c r="A185" t="s">
        <v>318</v>
      </c>
      <c r="B185" t="s">
        <v>158</v>
      </c>
      <c r="C185" t="s">
        <v>985</v>
      </c>
      <c r="D185" t="s">
        <v>986</v>
      </c>
      <c r="E185">
        <f t="shared" si="2"/>
        <v>0.00022650567278745</v>
      </c>
      <c r="F185" s="2">
        <v>-3.6449209167</v>
      </c>
      <c r="G185" s="3">
        <v>-2.2162174933</v>
      </c>
      <c r="H185" t="s">
        <v>987</v>
      </c>
      <c r="I185" t="s">
        <v>782</v>
      </c>
      <c r="J185" t="s">
        <v>783</v>
      </c>
    </row>
    <row r="186" spans="1:10">
      <c r="A186" t="s">
        <v>318</v>
      </c>
      <c r="B186" t="s">
        <v>158</v>
      </c>
      <c r="C186" t="s">
        <v>988</v>
      </c>
      <c r="D186" t="s">
        <v>989</v>
      </c>
      <c r="E186">
        <f t="shared" si="2"/>
        <v>0.00025443605150023</v>
      </c>
      <c r="F186" s="2">
        <v>-3.5944213527</v>
      </c>
      <c r="G186" s="3">
        <v>-2.1713482254</v>
      </c>
      <c r="H186" t="s">
        <v>990</v>
      </c>
      <c r="I186" t="s">
        <v>991</v>
      </c>
      <c r="J186" t="s">
        <v>992</v>
      </c>
    </row>
    <row r="187" spans="1:10">
      <c r="A187" t="s">
        <v>318</v>
      </c>
      <c r="B187" t="s">
        <v>830</v>
      </c>
      <c r="C187" t="s">
        <v>993</v>
      </c>
      <c r="D187" t="s">
        <v>994</v>
      </c>
      <c r="E187">
        <f t="shared" si="2"/>
        <v>0.000268050042611221</v>
      </c>
      <c r="F187" s="2">
        <v>-3.5717841194</v>
      </c>
      <c r="G187" s="3">
        <v>-2.1532639171</v>
      </c>
      <c r="H187" t="s">
        <v>995</v>
      </c>
      <c r="I187" t="s">
        <v>996</v>
      </c>
      <c r="J187" t="s">
        <v>997</v>
      </c>
    </row>
    <row r="188" spans="1:10">
      <c r="A188" t="s">
        <v>318</v>
      </c>
      <c r="B188" t="s">
        <v>830</v>
      </c>
      <c r="C188" t="s">
        <v>998</v>
      </c>
      <c r="D188" t="s">
        <v>999</v>
      </c>
      <c r="E188">
        <f t="shared" si="2"/>
        <v>0.000271852710449581</v>
      </c>
      <c r="F188" s="2">
        <v>-3.5656663326</v>
      </c>
      <c r="G188" s="3">
        <v>-2.1486532266</v>
      </c>
      <c r="H188" t="s">
        <v>1000</v>
      </c>
      <c r="I188" t="s">
        <v>996</v>
      </c>
      <c r="J188" t="s">
        <v>997</v>
      </c>
    </row>
    <row r="189" spans="1:10">
      <c r="A189" t="s">
        <v>318</v>
      </c>
      <c r="B189" t="s">
        <v>158</v>
      </c>
      <c r="C189" t="s">
        <v>1001</v>
      </c>
      <c r="D189" t="s">
        <v>1002</v>
      </c>
      <c r="E189">
        <f t="shared" si="2"/>
        <v>0.000291716510089831</v>
      </c>
      <c r="F189" s="2">
        <v>-3.5350389907</v>
      </c>
      <c r="G189" s="3">
        <v>-2.1207536833</v>
      </c>
      <c r="H189" t="s">
        <v>1003</v>
      </c>
      <c r="I189" t="s">
        <v>1004</v>
      </c>
      <c r="J189" t="s">
        <v>1005</v>
      </c>
    </row>
    <row r="190" spans="1:10">
      <c r="A190" t="s">
        <v>318</v>
      </c>
      <c r="B190" t="s">
        <v>158</v>
      </c>
      <c r="C190" t="s">
        <v>1006</v>
      </c>
      <c r="D190" t="s">
        <v>1007</v>
      </c>
      <c r="E190">
        <f t="shared" si="2"/>
        <v>0.000303855524842906</v>
      </c>
      <c r="F190" s="2">
        <v>-3.5173328627</v>
      </c>
      <c r="G190" s="3">
        <v>-2.1068649828</v>
      </c>
      <c r="H190" t="s">
        <v>1008</v>
      </c>
      <c r="I190" t="s">
        <v>782</v>
      </c>
      <c r="J190" t="s">
        <v>783</v>
      </c>
    </row>
    <row r="191" spans="1:10">
      <c r="A191" t="s">
        <v>318</v>
      </c>
      <c r="B191" t="s">
        <v>158</v>
      </c>
      <c r="C191" t="s">
        <v>1009</v>
      </c>
      <c r="D191" t="s">
        <v>1010</v>
      </c>
      <c r="E191">
        <f t="shared" si="2"/>
        <v>0.0003051576343579</v>
      </c>
      <c r="F191" s="2">
        <v>-3.5154757605</v>
      </c>
      <c r="G191" s="3">
        <v>-2.1059206709</v>
      </c>
      <c r="H191" t="s">
        <v>1011</v>
      </c>
      <c r="I191" t="s">
        <v>1012</v>
      </c>
      <c r="J191" t="s">
        <v>1013</v>
      </c>
    </row>
    <row r="192" spans="1:10">
      <c r="A192" t="s">
        <v>318</v>
      </c>
      <c r="B192" t="s">
        <v>158</v>
      </c>
      <c r="C192" t="s">
        <v>1014</v>
      </c>
      <c r="D192" t="s">
        <v>1015</v>
      </c>
      <c r="E192">
        <f t="shared" si="2"/>
        <v>0.000316957818630511</v>
      </c>
      <c r="F192" s="2">
        <v>-3.4989985307</v>
      </c>
      <c r="G192" s="3">
        <v>-2.0938575393</v>
      </c>
      <c r="H192" t="s">
        <v>1016</v>
      </c>
      <c r="I192" t="s">
        <v>1004</v>
      </c>
      <c r="J192" t="s">
        <v>1005</v>
      </c>
    </row>
    <row r="193" spans="1:10">
      <c r="A193" t="s">
        <v>318</v>
      </c>
      <c r="B193" t="s">
        <v>158</v>
      </c>
      <c r="C193" t="s">
        <v>1017</v>
      </c>
      <c r="D193" t="s">
        <v>1018</v>
      </c>
      <c r="E193">
        <f t="shared" si="2"/>
        <v>0.00046718377909767</v>
      </c>
      <c r="F193" s="2">
        <v>-3.3305122446</v>
      </c>
      <c r="G193" s="3">
        <v>-1.9467928575</v>
      </c>
      <c r="H193" t="s">
        <v>1019</v>
      </c>
      <c r="I193" t="s">
        <v>1004</v>
      </c>
      <c r="J193" t="s">
        <v>1005</v>
      </c>
    </row>
    <row r="194" spans="1:10">
      <c r="A194" t="s">
        <v>318</v>
      </c>
      <c r="B194" t="s">
        <v>158</v>
      </c>
      <c r="C194" t="s">
        <v>1020</v>
      </c>
      <c r="D194" t="s">
        <v>1021</v>
      </c>
      <c r="E194">
        <f t="shared" si="2"/>
        <v>0.000534357217954641</v>
      </c>
      <c r="F194" s="2">
        <v>-3.2721683199</v>
      </c>
      <c r="G194" s="3">
        <v>-1.8935284582</v>
      </c>
      <c r="H194" t="s">
        <v>1022</v>
      </c>
      <c r="I194" t="s">
        <v>1023</v>
      </c>
      <c r="J194" t="s">
        <v>1024</v>
      </c>
    </row>
    <row r="195" spans="1:10">
      <c r="A195" t="s">
        <v>318</v>
      </c>
      <c r="B195" t="s">
        <v>158</v>
      </c>
      <c r="C195" t="s">
        <v>1025</v>
      </c>
      <c r="D195" t="s">
        <v>1026</v>
      </c>
      <c r="E195">
        <f t="shared" ref="E195:E258" si="3">10^F195</f>
        <v>0.000539872223580387</v>
      </c>
      <c r="F195" s="2">
        <v>-3.2677090164</v>
      </c>
      <c r="G195" s="3">
        <v>-1.8904442308</v>
      </c>
      <c r="H195" t="s">
        <v>1027</v>
      </c>
      <c r="I195" t="s">
        <v>920</v>
      </c>
      <c r="J195" t="s">
        <v>921</v>
      </c>
    </row>
    <row r="196" spans="1:10">
      <c r="A196" t="s">
        <v>318</v>
      </c>
      <c r="B196" t="s">
        <v>609</v>
      </c>
      <c r="C196" t="s">
        <v>1028</v>
      </c>
      <c r="D196" t="s">
        <v>1029</v>
      </c>
      <c r="E196">
        <f t="shared" si="3"/>
        <v>0.000575668633415451</v>
      </c>
      <c r="F196" s="2">
        <v>-3.2398274334</v>
      </c>
      <c r="G196" s="3">
        <v>-1.8662083731</v>
      </c>
      <c r="H196" t="s">
        <v>1030</v>
      </c>
      <c r="I196" t="s">
        <v>910</v>
      </c>
      <c r="J196" t="s">
        <v>911</v>
      </c>
    </row>
    <row r="197" spans="1:10">
      <c r="A197" t="s">
        <v>318</v>
      </c>
      <c r="B197" t="s">
        <v>197</v>
      </c>
      <c r="C197" t="s">
        <v>1031</v>
      </c>
      <c r="D197" t="s">
        <v>1032</v>
      </c>
      <c r="E197">
        <f t="shared" si="3"/>
        <v>0.000575668633415451</v>
      </c>
      <c r="F197" s="2">
        <v>-3.2398274334</v>
      </c>
      <c r="G197" s="3">
        <v>-1.8662083731</v>
      </c>
      <c r="H197" t="s">
        <v>1030</v>
      </c>
      <c r="I197" t="s">
        <v>1033</v>
      </c>
      <c r="J197" t="s">
        <v>1034</v>
      </c>
    </row>
    <row r="198" spans="1:10">
      <c r="A198" t="s">
        <v>318</v>
      </c>
      <c r="B198" t="s">
        <v>158</v>
      </c>
      <c r="C198" t="s">
        <v>1035</v>
      </c>
      <c r="D198" t="s">
        <v>1036</v>
      </c>
      <c r="E198">
        <f t="shared" si="3"/>
        <v>0.000598702939718523</v>
      </c>
      <c r="F198" s="2">
        <v>-3.2227886094</v>
      </c>
      <c r="G198" s="3">
        <v>-1.8532347377</v>
      </c>
      <c r="H198" t="s">
        <v>1037</v>
      </c>
      <c r="I198" t="s">
        <v>1038</v>
      </c>
      <c r="J198" t="s">
        <v>1039</v>
      </c>
    </row>
    <row r="199" spans="1:10">
      <c r="A199" t="s">
        <v>318</v>
      </c>
      <c r="B199" t="s">
        <v>158</v>
      </c>
      <c r="C199" t="s">
        <v>1040</v>
      </c>
      <c r="D199" t="s">
        <v>1041</v>
      </c>
      <c r="E199">
        <f t="shared" si="3"/>
        <v>0.000671708087310105</v>
      </c>
      <c r="F199" s="2">
        <v>-3.1728194228</v>
      </c>
      <c r="G199" s="3">
        <v>-1.8095145004</v>
      </c>
      <c r="H199" t="s">
        <v>1042</v>
      </c>
      <c r="I199" t="s">
        <v>1043</v>
      </c>
      <c r="J199" t="s">
        <v>1044</v>
      </c>
    </row>
    <row r="200" spans="1:10">
      <c r="A200" t="s">
        <v>318</v>
      </c>
      <c r="B200" t="s">
        <v>158</v>
      </c>
      <c r="C200" t="s">
        <v>1045</v>
      </c>
      <c r="D200" t="s">
        <v>1046</v>
      </c>
      <c r="E200">
        <f t="shared" si="3"/>
        <v>0.000671708087310105</v>
      </c>
      <c r="F200" s="2">
        <v>-3.1728194228</v>
      </c>
      <c r="G200" s="3">
        <v>-1.8095145004</v>
      </c>
      <c r="H200" t="s">
        <v>1042</v>
      </c>
      <c r="I200" t="s">
        <v>1043</v>
      </c>
      <c r="J200" t="s">
        <v>1044</v>
      </c>
    </row>
    <row r="201" spans="1:10">
      <c r="A201" t="s">
        <v>318</v>
      </c>
      <c r="B201" t="s">
        <v>158</v>
      </c>
      <c r="C201" t="s">
        <v>1047</v>
      </c>
      <c r="D201" t="s">
        <v>1048</v>
      </c>
      <c r="E201">
        <f t="shared" si="3"/>
        <v>0.000712807894730116</v>
      </c>
      <c r="F201" s="2">
        <v>-3.1470274989</v>
      </c>
      <c r="G201" s="3">
        <v>-1.7859327313</v>
      </c>
      <c r="H201" t="s">
        <v>1049</v>
      </c>
      <c r="I201" t="s">
        <v>920</v>
      </c>
      <c r="J201" t="s">
        <v>921</v>
      </c>
    </row>
    <row r="202" spans="1:10">
      <c r="A202" t="s">
        <v>318</v>
      </c>
      <c r="B202" t="s">
        <v>158</v>
      </c>
      <c r="C202" t="s">
        <v>1050</v>
      </c>
      <c r="D202" t="s">
        <v>1051</v>
      </c>
      <c r="E202">
        <f t="shared" si="3"/>
        <v>0.000733945075888609</v>
      </c>
      <c r="F202" s="2">
        <v>-3.1343364389</v>
      </c>
      <c r="G202" s="3">
        <v>-1.776317113</v>
      </c>
      <c r="H202" t="s">
        <v>1052</v>
      </c>
      <c r="I202" t="s">
        <v>1043</v>
      </c>
      <c r="J202" t="s">
        <v>1044</v>
      </c>
    </row>
    <row r="203" spans="1:10">
      <c r="A203" t="s">
        <v>318</v>
      </c>
      <c r="B203" t="s">
        <v>158</v>
      </c>
      <c r="C203" t="s">
        <v>1053</v>
      </c>
      <c r="D203" t="s">
        <v>1054</v>
      </c>
      <c r="E203">
        <f t="shared" si="3"/>
        <v>0.000733945075888609</v>
      </c>
      <c r="F203" s="2">
        <v>-3.1343364389</v>
      </c>
      <c r="G203" s="3">
        <v>-1.776317113</v>
      </c>
      <c r="H203" t="s">
        <v>1052</v>
      </c>
      <c r="I203" t="s">
        <v>1043</v>
      </c>
      <c r="J203" t="s">
        <v>1044</v>
      </c>
    </row>
    <row r="204" spans="1:10">
      <c r="A204" t="s">
        <v>318</v>
      </c>
      <c r="B204" t="s">
        <v>158</v>
      </c>
      <c r="C204" t="s">
        <v>1055</v>
      </c>
      <c r="D204" t="s">
        <v>1056</v>
      </c>
      <c r="E204">
        <f t="shared" si="3"/>
        <v>0.000755477763025043</v>
      </c>
      <c r="F204" s="2">
        <v>-3.1217783143</v>
      </c>
      <c r="G204" s="3">
        <v>-1.7655066547</v>
      </c>
      <c r="H204" t="s">
        <v>1057</v>
      </c>
      <c r="I204" t="s">
        <v>782</v>
      </c>
      <c r="J204" t="s">
        <v>783</v>
      </c>
    </row>
    <row r="205" spans="1:10">
      <c r="A205" t="s">
        <v>318</v>
      </c>
      <c r="B205" t="s">
        <v>158</v>
      </c>
      <c r="C205" t="s">
        <v>1058</v>
      </c>
      <c r="D205" t="s">
        <v>1059</v>
      </c>
      <c r="E205">
        <f t="shared" si="3"/>
        <v>0.000869177023654426</v>
      </c>
      <c r="F205" s="2">
        <v>-3.0608917626</v>
      </c>
      <c r="G205" s="3">
        <v>-1.7149609363</v>
      </c>
      <c r="H205" t="s">
        <v>1060</v>
      </c>
      <c r="I205" t="s">
        <v>782</v>
      </c>
      <c r="J205" t="s">
        <v>783</v>
      </c>
    </row>
    <row r="206" spans="1:10">
      <c r="A206" t="s">
        <v>318</v>
      </c>
      <c r="B206" t="s">
        <v>197</v>
      </c>
      <c r="C206" t="s">
        <v>1061</v>
      </c>
      <c r="D206" t="s">
        <v>1062</v>
      </c>
      <c r="E206">
        <f t="shared" si="3"/>
        <v>0.000869177023654426</v>
      </c>
      <c r="F206" s="2">
        <v>-3.0608917626</v>
      </c>
      <c r="G206" s="3">
        <v>-1.7149609363</v>
      </c>
      <c r="H206" t="s">
        <v>1060</v>
      </c>
      <c r="I206" t="s">
        <v>920</v>
      </c>
      <c r="J206" t="s">
        <v>921</v>
      </c>
    </row>
    <row r="207" spans="1:10">
      <c r="A207" t="s">
        <v>318</v>
      </c>
      <c r="B207" t="s">
        <v>158</v>
      </c>
      <c r="C207" t="s">
        <v>1063</v>
      </c>
      <c r="D207" t="s">
        <v>1064</v>
      </c>
      <c r="E207">
        <f t="shared" si="3"/>
        <v>0.00100948498019809</v>
      </c>
      <c r="F207" s="2">
        <v>-2.9959001384</v>
      </c>
      <c r="G207" s="3">
        <v>-1.6575664939</v>
      </c>
      <c r="H207" t="s">
        <v>1065</v>
      </c>
      <c r="I207" t="s">
        <v>1066</v>
      </c>
      <c r="J207" t="s">
        <v>1067</v>
      </c>
    </row>
    <row r="208" spans="1:10">
      <c r="A208" t="s">
        <v>318</v>
      </c>
      <c r="B208" t="s">
        <v>197</v>
      </c>
      <c r="C208" t="s">
        <v>1068</v>
      </c>
      <c r="D208" t="s">
        <v>1069</v>
      </c>
      <c r="E208">
        <f t="shared" si="3"/>
        <v>0.00110009253358682</v>
      </c>
      <c r="F208" s="2">
        <v>-2.9585707829</v>
      </c>
      <c r="G208" s="3">
        <v>-1.6223240933</v>
      </c>
      <c r="H208" t="s">
        <v>1070</v>
      </c>
      <c r="I208" t="s">
        <v>1071</v>
      </c>
      <c r="J208" t="s">
        <v>1072</v>
      </c>
    </row>
    <row r="209" spans="1:10">
      <c r="A209" t="s">
        <v>318</v>
      </c>
      <c r="B209" t="s">
        <v>158</v>
      </c>
      <c r="C209" t="s">
        <v>1073</v>
      </c>
      <c r="D209" t="s">
        <v>1074</v>
      </c>
      <c r="E209">
        <f t="shared" si="3"/>
        <v>0.00133507542520775</v>
      </c>
      <c r="F209" s="2">
        <v>-2.8744941981</v>
      </c>
      <c r="G209" s="3">
        <v>-1.5489409052</v>
      </c>
      <c r="H209" t="s">
        <v>1075</v>
      </c>
      <c r="I209" t="s">
        <v>1076</v>
      </c>
      <c r="J209" t="s">
        <v>1077</v>
      </c>
    </row>
    <row r="210" spans="1:10">
      <c r="A210" t="s">
        <v>318</v>
      </c>
      <c r="B210" t="s">
        <v>158</v>
      </c>
      <c r="C210" t="s">
        <v>1078</v>
      </c>
      <c r="D210" t="s">
        <v>1079</v>
      </c>
      <c r="E210">
        <f t="shared" si="3"/>
        <v>0.001463505150227</v>
      </c>
      <c r="F210" s="2">
        <v>-2.8346057449</v>
      </c>
      <c r="G210" s="3">
        <v>-1.5114832111</v>
      </c>
      <c r="H210" t="s">
        <v>1080</v>
      </c>
      <c r="I210" t="s">
        <v>1081</v>
      </c>
      <c r="J210" t="s">
        <v>1082</v>
      </c>
    </row>
    <row r="211" spans="1:10">
      <c r="A211" t="s">
        <v>318</v>
      </c>
      <c r="B211" t="s">
        <v>830</v>
      </c>
      <c r="C211" t="s">
        <v>1083</v>
      </c>
      <c r="D211" t="s">
        <v>1084</v>
      </c>
      <c r="E211">
        <f t="shared" si="3"/>
        <v>0.00220554449232016</v>
      </c>
      <c r="F211" s="2">
        <v>-2.6564841768</v>
      </c>
      <c r="G211" s="3">
        <v>-1.3476672376</v>
      </c>
      <c r="H211" t="s">
        <v>1085</v>
      </c>
      <c r="I211" t="s">
        <v>1086</v>
      </c>
      <c r="J211" t="s">
        <v>1087</v>
      </c>
    </row>
    <row r="212" spans="1:10">
      <c r="A212" t="s">
        <v>318</v>
      </c>
      <c r="B212" t="s">
        <v>197</v>
      </c>
      <c r="C212" t="s">
        <v>1088</v>
      </c>
      <c r="D212" t="s">
        <v>1089</v>
      </c>
      <c r="E212">
        <f t="shared" si="3"/>
        <v>0.00226457417003826</v>
      </c>
      <c r="F212" s="2">
        <v>-2.6450134506</v>
      </c>
      <c r="G212" s="3">
        <v>-1.3365872398</v>
      </c>
      <c r="H212" t="s">
        <v>1090</v>
      </c>
      <c r="I212" t="s">
        <v>1071</v>
      </c>
      <c r="J212" t="s">
        <v>1072</v>
      </c>
    </row>
    <row r="213" spans="1:10">
      <c r="A213" t="s">
        <v>318</v>
      </c>
      <c r="B213" t="s">
        <v>197</v>
      </c>
      <c r="C213" t="s">
        <v>1091</v>
      </c>
      <c r="D213" t="s">
        <v>1092</v>
      </c>
      <c r="E213">
        <f t="shared" si="3"/>
        <v>0.00437237097324904</v>
      </c>
      <c r="F213" s="2">
        <v>-2.3592829975</v>
      </c>
      <c r="G213" s="3">
        <v>-1.0692099886</v>
      </c>
      <c r="H213" t="s">
        <v>1093</v>
      </c>
      <c r="I213" t="s">
        <v>1094</v>
      </c>
      <c r="J213" t="s">
        <v>1095</v>
      </c>
    </row>
    <row r="214" spans="1:10">
      <c r="A214" t="s">
        <v>318</v>
      </c>
      <c r="B214" t="s">
        <v>158</v>
      </c>
      <c r="C214" t="s">
        <v>1096</v>
      </c>
      <c r="D214" t="s">
        <v>1097</v>
      </c>
      <c r="E214">
        <f t="shared" si="3"/>
        <v>0.0123850582665032</v>
      </c>
      <c r="F214" s="2">
        <v>-1.9071019459</v>
      </c>
      <c r="G214" s="3">
        <v>-0.6477402993</v>
      </c>
      <c r="H214" t="s">
        <v>1098</v>
      </c>
      <c r="I214" t="s">
        <v>1099</v>
      </c>
      <c r="J214" t="s">
        <v>1100</v>
      </c>
    </row>
    <row r="215" spans="1:10">
      <c r="A215" t="s">
        <v>318</v>
      </c>
      <c r="B215" t="s">
        <v>158</v>
      </c>
      <c r="C215" t="s">
        <v>1101</v>
      </c>
      <c r="D215" t="s">
        <v>1102</v>
      </c>
      <c r="E215">
        <f t="shared" si="3"/>
        <v>0.0147214637568785</v>
      </c>
      <c r="F215" s="2">
        <v>-1.8320490059</v>
      </c>
      <c r="G215" s="3">
        <v>-0.5751223367</v>
      </c>
      <c r="H215" t="s">
        <v>1103</v>
      </c>
      <c r="I215" t="s">
        <v>1076</v>
      </c>
      <c r="J215" t="s">
        <v>1077</v>
      </c>
    </row>
    <row r="216" spans="1:10">
      <c r="A216" t="s">
        <v>318</v>
      </c>
      <c r="B216" t="s">
        <v>830</v>
      </c>
      <c r="C216" t="s">
        <v>1104</v>
      </c>
      <c r="D216" t="s">
        <v>1105</v>
      </c>
      <c r="E216">
        <f t="shared" si="3"/>
        <v>0.0362789401224509</v>
      </c>
      <c r="F216" s="2">
        <v>-1.4403454092</v>
      </c>
      <c r="G216" s="3">
        <v>-0.2024221551</v>
      </c>
      <c r="H216" t="s">
        <v>1106</v>
      </c>
      <c r="I216" t="s">
        <v>952</v>
      </c>
      <c r="J216" t="s">
        <v>953</v>
      </c>
    </row>
    <row r="217" spans="1:10">
      <c r="A217" t="s">
        <v>1107</v>
      </c>
      <c r="B217" t="s">
        <v>197</v>
      </c>
      <c r="C217" t="s">
        <v>1108</v>
      </c>
      <c r="D217" t="s">
        <v>1109</v>
      </c>
      <c r="E217">
        <f t="shared" si="3"/>
        <v>7.22237316727611e-19</v>
      </c>
      <c r="F217" s="2">
        <v>-18.1413200761</v>
      </c>
      <c r="G217" s="3">
        <v>-14.6318871181</v>
      </c>
      <c r="H217" t="s">
        <v>1110</v>
      </c>
      <c r="I217" t="s">
        <v>1111</v>
      </c>
      <c r="J217" t="s">
        <v>1112</v>
      </c>
    </row>
    <row r="218" spans="1:10">
      <c r="A218" t="s">
        <v>1107</v>
      </c>
      <c r="B218" t="s">
        <v>197</v>
      </c>
      <c r="C218" t="s">
        <v>1113</v>
      </c>
      <c r="D218" t="s">
        <v>1114</v>
      </c>
      <c r="E218">
        <f t="shared" si="3"/>
        <v>7.35471979772505e-16</v>
      </c>
      <c r="F218" s="2">
        <v>-15.1334338685</v>
      </c>
      <c r="G218" s="3">
        <v>-12.0342702898</v>
      </c>
      <c r="H218" t="s">
        <v>1115</v>
      </c>
      <c r="I218" t="s">
        <v>1116</v>
      </c>
      <c r="J218" t="s">
        <v>1117</v>
      </c>
    </row>
    <row r="219" spans="1:10">
      <c r="A219" t="s">
        <v>1107</v>
      </c>
      <c r="B219" t="s">
        <v>158</v>
      </c>
      <c r="C219" t="s">
        <v>1118</v>
      </c>
      <c r="D219" t="s">
        <v>1119</v>
      </c>
      <c r="E219">
        <f t="shared" si="3"/>
        <v>3.33094415284628e-15</v>
      </c>
      <c r="F219" s="2">
        <v>-14.4774326487</v>
      </c>
      <c r="G219" s="3">
        <v>-11.5378749986</v>
      </c>
      <c r="H219" t="s">
        <v>1120</v>
      </c>
      <c r="I219" t="s">
        <v>1121</v>
      </c>
      <c r="J219" t="s">
        <v>1122</v>
      </c>
    </row>
    <row r="220" spans="1:10">
      <c r="A220" t="s">
        <v>1107</v>
      </c>
      <c r="B220" t="s">
        <v>197</v>
      </c>
      <c r="C220" t="s">
        <v>1123</v>
      </c>
      <c r="D220" t="s">
        <v>1124</v>
      </c>
      <c r="E220">
        <f t="shared" si="3"/>
        <v>5.11130165287727e-14</v>
      </c>
      <c r="F220" s="2">
        <v>-13.2914684876</v>
      </c>
      <c r="G220" s="3">
        <v>-10.6090353475</v>
      </c>
      <c r="H220" t="s">
        <v>1125</v>
      </c>
      <c r="I220" t="s">
        <v>1126</v>
      </c>
      <c r="J220" t="s">
        <v>1127</v>
      </c>
    </row>
    <row r="221" spans="1:10">
      <c r="A221" t="s">
        <v>1107</v>
      </c>
      <c r="B221" t="s">
        <v>158</v>
      </c>
      <c r="C221" t="s">
        <v>1128</v>
      </c>
      <c r="D221" t="s">
        <v>1129</v>
      </c>
      <c r="E221">
        <f t="shared" si="3"/>
        <v>6.82132570592958e-14</v>
      </c>
      <c r="F221" s="2">
        <v>-13.1661312132</v>
      </c>
      <c r="G221" s="3">
        <v>-10.5276035587</v>
      </c>
      <c r="H221" t="s">
        <v>1130</v>
      </c>
      <c r="I221" t="s">
        <v>1131</v>
      </c>
      <c r="J221" t="s">
        <v>1132</v>
      </c>
    </row>
    <row r="222" spans="1:10">
      <c r="A222" t="s">
        <v>1107</v>
      </c>
      <c r="B222" t="s">
        <v>197</v>
      </c>
      <c r="C222" t="s">
        <v>1133</v>
      </c>
      <c r="D222" t="s">
        <v>1134</v>
      </c>
      <c r="E222">
        <f t="shared" si="3"/>
        <v>1.18779471941468e-11</v>
      </c>
      <c r="F222" s="2">
        <v>-10.9252586098</v>
      </c>
      <c r="G222" s="3">
        <v>-8.5919169109</v>
      </c>
      <c r="H222" t="s">
        <v>1135</v>
      </c>
      <c r="I222" t="s">
        <v>1136</v>
      </c>
      <c r="J222" t="s">
        <v>1137</v>
      </c>
    </row>
    <row r="223" spans="1:10">
      <c r="A223" t="s">
        <v>1107</v>
      </c>
      <c r="B223" t="s">
        <v>158</v>
      </c>
      <c r="C223" t="s">
        <v>1138</v>
      </c>
      <c r="D223" t="s">
        <v>1139</v>
      </c>
      <c r="E223">
        <f t="shared" si="3"/>
        <v>3.05875528467439e-11</v>
      </c>
      <c r="F223" s="2">
        <v>-10.5144552673</v>
      </c>
      <c r="G223" s="3">
        <v>-8.2288103021</v>
      </c>
      <c r="H223" t="s">
        <v>489</v>
      </c>
      <c r="I223" t="s">
        <v>1140</v>
      </c>
      <c r="J223" t="s">
        <v>1141</v>
      </c>
    </row>
    <row r="224" spans="1:10">
      <c r="A224" t="s">
        <v>1107</v>
      </c>
      <c r="B224" t="s">
        <v>197</v>
      </c>
      <c r="C224" t="s">
        <v>1142</v>
      </c>
      <c r="D224" t="s">
        <v>1143</v>
      </c>
      <c r="E224">
        <f t="shared" si="3"/>
        <v>7.76933285571006e-11</v>
      </c>
      <c r="F224" s="2">
        <v>-10.109616272</v>
      </c>
      <c r="G224" s="3">
        <v>-7.8588889949</v>
      </c>
      <c r="H224" t="s">
        <v>1144</v>
      </c>
      <c r="I224" t="s">
        <v>1145</v>
      </c>
      <c r="J224" t="s">
        <v>1146</v>
      </c>
    </row>
    <row r="225" spans="1:10">
      <c r="A225" t="s">
        <v>1107</v>
      </c>
      <c r="B225" t="s">
        <v>158</v>
      </c>
      <c r="C225" t="s">
        <v>1147</v>
      </c>
      <c r="D225" t="s">
        <v>1148</v>
      </c>
      <c r="E225">
        <f t="shared" si="3"/>
        <v>1.42891460895733e-8</v>
      </c>
      <c r="F225" s="2">
        <v>-7.8449937236</v>
      </c>
      <c r="G225" s="3">
        <v>-5.8670396827</v>
      </c>
      <c r="H225" t="s">
        <v>1149</v>
      </c>
      <c r="I225" t="s">
        <v>1150</v>
      </c>
      <c r="J225" t="s">
        <v>1151</v>
      </c>
    </row>
    <row r="226" spans="1:10">
      <c r="A226" t="s">
        <v>1107</v>
      </c>
      <c r="B226" t="s">
        <v>197</v>
      </c>
      <c r="C226" t="s">
        <v>1152</v>
      </c>
      <c r="D226" t="s">
        <v>1153</v>
      </c>
      <c r="E226">
        <f t="shared" si="3"/>
        <v>1.87196806508076e-7</v>
      </c>
      <c r="F226" s="2">
        <v>-6.7277015644</v>
      </c>
      <c r="G226" s="3">
        <v>-4.8631290458</v>
      </c>
      <c r="H226" t="s">
        <v>1154</v>
      </c>
      <c r="I226" t="s">
        <v>1155</v>
      </c>
      <c r="J226" t="s">
        <v>1156</v>
      </c>
    </row>
    <row r="227" spans="1:10">
      <c r="A227" t="s">
        <v>1157</v>
      </c>
      <c r="B227" t="s">
        <v>158</v>
      </c>
      <c r="C227" t="s">
        <v>1158</v>
      </c>
      <c r="D227" t="s">
        <v>1159</v>
      </c>
      <c r="E227">
        <f t="shared" si="3"/>
        <v>2.23152017491336e-18</v>
      </c>
      <c r="F227" s="2">
        <v>-17.6513991824</v>
      </c>
      <c r="G227" s="3">
        <v>-14.2968681843</v>
      </c>
      <c r="H227" t="s">
        <v>1160</v>
      </c>
      <c r="I227" t="s">
        <v>1161</v>
      </c>
      <c r="J227" t="s">
        <v>1162</v>
      </c>
    </row>
    <row r="228" spans="1:10">
      <c r="A228" t="s">
        <v>1157</v>
      </c>
      <c r="B228" t="s">
        <v>158</v>
      </c>
      <c r="C228" t="s">
        <v>1163</v>
      </c>
      <c r="D228" t="s">
        <v>1164</v>
      </c>
      <c r="E228">
        <f t="shared" si="3"/>
        <v>4.92417078778178e-18</v>
      </c>
      <c r="F228" s="2">
        <v>-17.3076668926</v>
      </c>
      <c r="G228" s="3">
        <v>-13.9945285797</v>
      </c>
      <c r="H228" t="s">
        <v>1165</v>
      </c>
      <c r="I228" t="s">
        <v>1161</v>
      </c>
      <c r="J228" t="s">
        <v>1162</v>
      </c>
    </row>
    <row r="229" spans="1:10">
      <c r="A229" t="s">
        <v>1157</v>
      </c>
      <c r="B229" t="s">
        <v>158</v>
      </c>
      <c r="C229" t="s">
        <v>1166</v>
      </c>
      <c r="D229" t="s">
        <v>1167</v>
      </c>
      <c r="E229">
        <f t="shared" si="3"/>
        <v>7.64680067820301e-18</v>
      </c>
      <c r="F229" s="2">
        <v>-17.11652023</v>
      </c>
      <c r="G229" s="3">
        <v>-13.8708312199</v>
      </c>
      <c r="H229" t="s">
        <v>1168</v>
      </c>
      <c r="I229" t="s">
        <v>1161</v>
      </c>
      <c r="J229" t="s">
        <v>1162</v>
      </c>
    </row>
    <row r="230" spans="1:10">
      <c r="A230" t="s">
        <v>1157</v>
      </c>
      <c r="B230" t="s">
        <v>158</v>
      </c>
      <c r="C230" t="s">
        <v>1169</v>
      </c>
      <c r="D230" t="s">
        <v>1170</v>
      </c>
      <c r="E230">
        <f t="shared" si="3"/>
        <v>1.89797393964232e-17</v>
      </c>
      <c r="F230" s="2">
        <v>-16.721709755</v>
      </c>
      <c r="G230" s="3">
        <v>-13.543270016</v>
      </c>
      <c r="H230" t="s">
        <v>1171</v>
      </c>
      <c r="I230" t="s">
        <v>1172</v>
      </c>
      <c r="J230" t="s">
        <v>1173</v>
      </c>
    </row>
    <row r="231" spans="1:10">
      <c r="A231" t="s">
        <v>1157</v>
      </c>
      <c r="B231" t="s">
        <v>158</v>
      </c>
      <c r="C231" t="s">
        <v>1174</v>
      </c>
      <c r="D231" t="s">
        <v>1175</v>
      </c>
      <c r="E231">
        <f t="shared" si="3"/>
        <v>2.90161970439018e-16</v>
      </c>
      <c r="F231" s="2">
        <v>-15.5373595082</v>
      </c>
      <c r="G231" s="3">
        <v>-12.4132774315</v>
      </c>
      <c r="H231" t="s">
        <v>1176</v>
      </c>
      <c r="I231" t="s">
        <v>1177</v>
      </c>
      <c r="J231" t="s">
        <v>1178</v>
      </c>
    </row>
    <row r="232" spans="1:10">
      <c r="A232" t="s">
        <v>1157</v>
      </c>
      <c r="B232" t="s">
        <v>158</v>
      </c>
      <c r="C232" t="s">
        <v>1179</v>
      </c>
      <c r="D232" t="s">
        <v>1180</v>
      </c>
      <c r="E232">
        <f t="shared" si="3"/>
        <v>2.90630710890495e-15</v>
      </c>
      <c r="F232" s="2">
        <v>-14.5366584958</v>
      </c>
      <c r="G232" s="3">
        <v>-11.5800675064</v>
      </c>
      <c r="H232" t="s">
        <v>1181</v>
      </c>
      <c r="I232" t="s">
        <v>1182</v>
      </c>
      <c r="J232" t="s">
        <v>1183</v>
      </c>
    </row>
    <row r="233" spans="1:10">
      <c r="A233" t="s">
        <v>1157</v>
      </c>
      <c r="B233" t="s">
        <v>158</v>
      </c>
      <c r="C233" t="s">
        <v>1184</v>
      </c>
      <c r="D233" t="s">
        <v>1185</v>
      </c>
      <c r="E233">
        <f t="shared" si="3"/>
        <v>2.54481475632423e-14</v>
      </c>
      <c r="F233" s="2">
        <v>-13.5943438256</v>
      </c>
      <c r="G233" s="3">
        <v>-10.8418728189</v>
      </c>
      <c r="H233" t="s">
        <v>1186</v>
      </c>
      <c r="I233" t="s">
        <v>1187</v>
      </c>
      <c r="J233" t="s">
        <v>1188</v>
      </c>
    </row>
    <row r="234" spans="1:10">
      <c r="A234" t="s">
        <v>1157</v>
      </c>
      <c r="B234" t="s">
        <v>158</v>
      </c>
      <c r="C234" t="s">
        <v>1189</v>
      </c>
      <c r="D234" t="s">
        <v>1190</v>
      </c>
      <c r="E234">
        <f t="shared" si="3"/>
        <v>6.46536842317482e-14</v>
      </c>
      <c r="F234" s="2">
        <v>-13.1894067222</v>
      </c>
      <c r="G234" s="3">
        <v>-10.5424459002</v>
      </c>
      <c r="H234" t="s">
        <v>1191</v>
      </c>
      <c r="I234" t="s">
        <v>1192</v>
      </c>
      <c r="J234" t="s">
        <v>1193</v>
      </c>
    </row>
    <row r="235" spans="1:10">
      <c r="A235" t="s">
        <v>1157</v>
      </c>
      <c r="B235" t="s">
        <v>158</v>
      </c>
      <c r="C235" t="s">
        <v>1194</v>
      </c>
      <c r="D235" t="s">
        <v>1195</v>
      </c>
      <c r="E235">
        <f t="shared" si="3"/>
        <v>3.45632035417337e-13</v>
      </c>
      <c r="F235" s="2">
        <v>-12.4613860111</v>
      </c>
      <c r="G235" s="3">
        <v>-9.892184848</v>
      </c>
      <c r="H235" t="s">
        <v>1196</v>
      </c>
      <c r="I235" t="s">
        <v>1197</v>
      </c>
      <c r="J235" t="s">
        <v>1198</v>
      </c>
    </row>
    <row r="236" spans="1:10">
      <c r="A236" t="s">
        <v>1157</v>
      </c>
      <c r="B236" t="s">
        <v>158</v>
      </c>
      <c r="C236" t="s">
        <v>1199</v>
      </c>
      <c r="D236" t="s">
        <v>1200</v>
      </c>
      <c r="E236">
        <f t="shared" si="3"/>
        <v>8.17828261894524e-12</v>
      </c>
      <c r="F236" s="2">
        <v>-11.0873378855</v>
      </c>
      <c r="G236" s="3">
        <v>-8.7105304927</v>
      </c>
      <c r="H236" t="s">
        <v>1201</v>
      </c>
      <c r="I236" t="s">
        <v>1202</v>
      </c>
      <c r="J236" t="s">
        <v>1203</v>
      </c>
    </row>
    <row r="237" spans="1:10">
      <c r="A237" t="s">
        <v>1157</v>
      </c>
      <c r="B237" t="s">
        <v>158</v>
      </c>
      <c r="C237" t="s">
        <v>1204</v>
      </c>
      <c r="D237" t="s">
        <v>1205</v>
      </c>
      <c r="E237">
        <f t="shared" si="3"/>
        <v>1.98487640712252e-11</v>
      </c>
      <c r="F237" s="2">
        <v>-10.7022665304</v>
      </c>
      <c r="G237" s="3">
        <v>-8.3851620303</v>
      </c>
      <c r="H237" t="s">
        <v>1206</v>
      </c>
      <c r="I237" t="s">
        <v>1207</v>
      </c>
      <c r="J237" t="s">
        <v>1208</v>
      </c>
    </row>
    <row r="238" spans="1:10">
      <c r="A238" t="s">
        <v>1157</v>
      </c>
      <c r="B238" t="s">
        <v>158</v>
      </c>
      <c r="C238" t="s">
        <v>1209</v>
      </c>
      <c r="D238" t="s">
        <v>1210</v>
      </c>
      <c r="E238">
        <f t="shared" si="3"/>
        <v>3.44591759894494e-11</v>
      </c>
      <c r="F238" s="2">
        <v>-10.4626951119</v>
      </c>
      <c r="G238" s="3">
        <v>-8.1873453599</v>
      </c>
      <c r="H238" t="s">
        <v>1211</v>
      </c>
      <c r="I238" t="s">
        <v>1212</v>
      </c>
      <c r="J238" t="s">
        <v>1213</v>
      </c>
    </row>
    <row r="239" spans="1:10">
      <c r="A239" t="s">
        <v>1157</v>
      </c>
      <c r="B239" t="s">
        <v>158</v>
      </c>
      <c r="C239" t="s">
        <v>1214</v>
      </c>
      <c r="D239" t="s">
        <v>1215</v>
      </c>
      <c r="E239">
        <f t="shared" si="3"/>
        <v>3.7393732066092e-11</v>
      </c>
      <c r="F239" s="2">
        <v>-10.4272011881</v>
      </c>
      <c r="G239" s="3">
        <v>-8.1590300207</v>
      </c>
      <c r="H239" t="s">
        <v>1216</v>
      </c>
      <c r="I239" t="s">
        <v>1217</v>
      </c>
      <c r="J239" t="s">
        <v>1218</v>
      </c>
    </row>
    <row r="240" spans="1:10">
      <c r="A240" t="s">
        <v>1157</v>
      </c>
      <c r="B240" t="s">
        <v>158</v>
      </c>
      <c r="C240" t="s">
        <v>1219</v>
      </c>
      <c r="D240" t="s">
        <v>1220</v>
      </c>
      <c r="E240">
        <f t="shared" si="3"/>
        <v>3.9141615912965e-11</v>
      </c>
      <c r="F240" s="2">
        <v>-10.407361249</v>
      </c>
      <c r="G240" s="3">
        <v>-8.1427353624</v>
      </c>
      <c r="H240" t="s">
        <v>1221</v>
      </c>
      <c r="I240" t="s">
        <v>1222</v>
      </c>
      <c r="J240" t="s">
        <v>1223</v>
      </c>
    </row>
    <row r="241" spans="1:10">
      <c r="A241" t="s">
        <v>1157</v>
      </c>
      <c r="B241" t="s">
        <v>158</v>
      </c>
      <c r="C241" t="s">
        <v>1224</v>
      </c>
      <c r="D241" t="s">
        <v>1225</v>
      </c>
      <c r="E241">
        <f t="shared" si="3"/>
        <v>1.06030478324467e-10</v>
      </c>
      <c r="F241" s="2">
        <v>-9.9745692794</v>
      </c>
      <c r="G241" s="3">
        <v>-7.7339816337</v>
      </c>
      <c r="H241" t="s">
        <v>1226</v>
      </c>
      <c r="I241" t="s">
        <v>1227</v>
      </c>
      <c r="J241" t="s">
        <v>1228</v>
      </c>
    </row>
    <row r="242" spans="1:10">
      <c r="A242" t="s">
        <v>1157</v>
      </c>
      <c r="B242" t="s">
        <v>158</v>
      </c>
      <c r="C242" t="s">
        <v>1229</v>
      </c>
      <c r="D242" t="s">
        <v>1230</v>
      </c>
      <c r="E242">
        <f t="shared" si="3"/>
        <v>1.23096734682536e-10</v>
      </c>
      <c r="F242" s="2">
        <v>-9.9097534672</v>
      </c>
      <c r="G242" s="3">
        <v>-7.6816146143</v>
      </c>
      <c r="H242" t="s">
        <v>1231</v>
      </c>
      <c r="I242" t="s">
        <v>1232</v>
      </c>
      <c r="J242" t="s">
        <v>1233</v>
      </c>
    </row>
    <row r="243" spans="1:10">
      <c r="A243" t="s">
        <v>1157</v>
      </c>
      <c r="B243" t="s">
        <v>197</v>
      </c>
      <c r="C243" t="s">
        <v>1234</v>
      </c>
      <c r="D243" t="s">
        <v>1235</v>
      </c>
      <c r="E243">
        <f t="shared" si="3"/>
        <v>3.61293071996389e-10</v>
      </c>
      <c r="F243" s="2">
        <v>-9.4421403662</v>
      </c>
      <c r="G243" s="3">
        <v>-7.2779410663</v>
      </c>
      <c r="H243" t="s">
        <v>1236</v>
      </c>
      <c r="I243" t="s">
        <v>1237</v>
      </c>
      <c r="J243" t="s">
        <v>1238</v>
      </c>
    </row>
    <row r="244" spans="1:10">
      <c r="A244" t="s">
        <v>1157</v>
      </c>
      <c r="B244" t="s">
        <v>158</v>
      </c>
      <c r="C244" t="s">
        <v>1239</v>
      </c>
      <c r="D244" t="s">
        <v>1240</v>
      </c>
      <c r="E244">
        <f t="shared" si="3"/>
        <v>4.61791236637707e-10</v>
      </c>
      <c r="F244" s="2">
        <v>-9.3355543129</v>
      </c>
      <c r="G244" s="3">
        <v>-7.1878491908</v>
      </c>
      <c r="H244" t="s">
        <v>1241</v>
      </c>
      <c r="I244" t="s">
        <v>1242</v>
      </c>
      <c r="J244" t="s">
        <v>1243</v>
      </c>
    </row>
    <row r="245" spans="1:10">
      <c r="A245" t="s">
        <v>1157</v>
      </c>
      <c r="B245" t="s">
        <v>158</v>
      </c>
      <c r="C245" t="s">
        <v>1244</v>
      </c>
      <c r="D245" t="s">
        <v>1245</v>
      </c>
      <c r="E245">
        <f t="shared" si="3"/>
        <v>5.34040963655797e-10</v>
      </c>
      <c r="F245" s="2">
        <v>-9.2724254291</v>
      </c>
      <c r="G245" s="3">
        <v>-7.1274094456</v>
      </c>
      <c r="H245" t="s">
        <v>1246</v>
      </c>
      <c r="I245" t="s">
        <v>1247</v>
      </c>
      <c r="J245" t="s">
        <v>1248</v>
      </c>
    </row>
    <row r="246" spans="1:10">
      <c r="A246" t="s">
        <v>1157</v>
      </c>
      <c r="B246" t="s">
        <v>158</v>
      </c>
      <c r="C246" t="s">
        <v>1249</v>
      </c>
      <c r="D246" t="s">
        <v>1250</v>
      </c>
      <c r="E246">
        <f t="shared" si="3"/>
        <v>6.82433980713313e-10</v>
      </c>
      <c r="F246" s="2">
        <v>-9.1659393563</v>
      </c>
      <c r="G246" s="3">
        <v>-7.03671764</v>
      </c>
      <c r="H246" t="s">
        <v>1251</v>
      </c>
      <c r="I246" t="s">
        <v>1252</v>
      </c>
      <c r="J246" t="s">
        <v>1253</v>
      </c>
    </row>
    <row r="247" spans="1:10">
      <c r="A247" t="s">
        <v>1157</v>
      </c>
      <c r="B247" t="s">
        <v>158</v>
      </c>
      <c r="C247" t="s">
        <v>1254</v>
      </c>
      <c r="D247" t="s">
        <v>1255</v>
      </c>
      <c r="E247">
        <f t="shared" si="3"/>
        <v>8.88632564722457e-10</v>
      </c>
      <c r="F247" s="2">
        <v>-9.0512777757</v>
      </c>
      <c r="G247" s="3">
        <v>-6.9397848263</v>
      </c>
      <c r="H247" t="s">
        <v>1256</v>
      </c>
      <c r="I247" t="s">
        <v>1252</v>
      </c>
      <c r="J247" t="s">
        <v>1253</v>
      </c>
    </row>
    <row r="248" spans="1:10">
      <c r="A248" t="s">
        <v>1157</v>
      </c>
      <c r="B248" t="s">
        <v>158</v>
      </c>
      <c r="C248" t="s">
        <v>1257</v>
      </c>
      <c r="D248" t="s">
        <v>1258</v>
      </c>
      <c r="E248">
        <f t="shared" si="3"/>
        <v>5.42684182030899e-9</v>
      </c>
      <c r="F248" s="2">
        <v>-8.2654528369</v>
      </c>
      <c r="G248" s="3">
        <v>-6.2413356122</v>
      </c>
      <c r="H248" t="s">
        <v>1259</v>
      </c>
      <c r="I248" t="s">
        <v>1260</v>
      </c>
      <c r="J248" t="s">
        <v>1261</v>
      </c>
    </row>
    <row r="249" spans="1:10">
      <c r="A249" t="s">
        <v>1157</v>
      </c>
      <c r="B249" t="s">
        <v>158</v>
      </c>
      <c r="C249" t="s">
        <v>1262</v>
      </c>
      <c r="D249" t="s">
        <v>1263</v>
      </c>
      <c r="E249">
        <f t="shared" si="3"/>
        <v>7.26068154284717e-9</v>
      </c>
      <c r="F249" s="2">
        <v>-8.1390226112</v>
      </c>
      <c r="G249" s="3">
        <v>-6.124935728</v>
      </c>
      <c r="H249" t="s">
        <v>1264</v>
      </c>
      <c r="I249" t="s">
        <v>1265</v>
      </c>
      <c r="J249" t="s">
        <v>1266</v>
      </c>
    </row>
    <row r="250" spans="1:10">
      <c r="A250" t="s">
        <v>1157</v>
      </c>
      <c r="B250" t="s">
        <v>158</v>
      </c>
      <c r="C250" t="s">
        <v>1267</v>
      </c>
      <c r="D250" t="s">
        <v>1268</v>
      </c>
      <c r="E250">
        <f t="shared" si="3"/>
        <v>1.02363732704785e-8</v>
      </c>
      <c r="F250" s="2">
        <v>-7.9898538859</v>
      </c>
      <c r="G250" s="3">
        <v>-5.9951583701</v>
      </c>
      <c r="H250" t="s">
        <v>1269</v>
      </c>
      <c r="I250" t="s">
        <v>1270</v>
      </c>
      <c r="J250" t="s">
        <v>1271</v>
      </c>
    </row>
    <row r="251" spans="1:10">
      <c r="A251" t="s">
        <v>1157</v>
      </c>
      <c r="B251" t="s">
        <v>158</v>
      </c>
      <c r="C251" t="s">
        <v>1272</v>
      </c>
      <c r="D251" t="s">
        <v>1273</v>
      </c>
      <c r="E251">
        <f t="shared" si="3"/>
        <v>1.08305349884629e-8</v>
      </c>
      <c r="F251" s="2">
        <v>-7.9653500903</v>
      </c>
      <c r="G251" s="3">
        <v>-5.9744310721</v>
      </c>
      <c r="H251" t="s">
        <v>1274</v>
      </c>
      <c r="I251" t="s">
        <v>1275</v>
      </c>
      <c r="J251" t="s">
        <v>1276</v>
      </c>
    </row>
    <row r="252" spans="1:10">
      <c r="A252" t="s">
        <v>1157</v>
      </c>
      <c r="B252" t="s">
        <v>158</v>
      </c>
      <c r="C252" t="s">
        <v>1277</v>
      </c>
      <c r="D252" t="s">
        <v>1278</v>
      </c>
      <c r="E252">
        <f t="shared" si="3"/>
        <v>1.84374453312336e-8</v>
      </c>
      <c r="F252" s="2">
        <v>-7.7342992544</v>
      </c>
      <c r="G252" s="3">
        <v>-5.76537453</v>
      </c>
      <c r="H252" t="s">
        <v>1279</v>
      </c>
      <c r="I252" t="s">
        <v>1280</v>
      </c>
      <c r="J252" t="s">
        <v>1281</v>
      </c>
    </row>
    <row r="253" spans="1:10">
      <c r="A253" t="s">
        <v>1157</v>
      </c>
      <c r="B253" t="s">
        <v>158</v>
      </c>
      <c r="C253" t="s">
        <v>1282</v>
      </c>
      <c r="D253" t="s">
        <v>1283</v>
      </c>
      <c r="E253">
        <f t="shared" si="3"/>
        <v>3.06466996569293e-8</v>
      </c>
      <c r="F253" s="2">
        <v>-7.5136162878</v>
      </c>
      <c r="G253" s="3">
        <v>-5.5690184131</v>
      </c>
      <c r="H253" t="s">
        <v>1284</v>
      </c>
      <c r="I253" t="s">
        <v>1285</v>
      </c>
      <c r="J253" t="s">
        <v>1286</v>
      </c>
    </row>
    <row r="254" spans="1:10">
      <c r="A254" t="s">
        <v>1157</v>
      </c>
      <c r="B254" t="s">
        <v>158</v>
      </c>
      <c r="C254" t="s">
        <v>1287</v>
      </c>
      <c r="D254" t="s">
        <v>1288</v>
      </c>
      <c r="E254">
        <f t="shared" si="3"/>
        <v>3.40521526976028e-8</v>
      </c>
      <c r="F254" s="2">
        <v>-7.4678554278</v>
      </c>
      <c r="G254" s="3">
        <v>-5.5249441358</v>
      </c>
      <c r="H254" t="s">
        <v>1289</v>
      </c>
      <c r="I254" t="s">
        <v>1252</v>
      </c>
      <c r="J254" t="s">
        <v>1253</v>
      </c>
    </row>
    <row r="255" spans="1:10">
      <c r="A255" t="s">
        <v>1157</v>
      </c>
      <c r="B255" t="s">
        <v>158</v>
      </c>
      <c r="C255" t="s">
        <v>1290</v>
      </c>
      <c r="D255" t="s">
        <v>1291</v>
      </c>
      <c r="E255">
        <f t="shared" si="3"/>
        <v>4.09346747297441e-8</v>
      </c>
      <c r="F255" s="2">
        <v>-7.3879086562</v>
      </c>
      <c r="G255" s="3">
        <v>-5.4500181655</v>
      </c>
      <c r="H255" t="s">
        <v>1292</v>
      </c>
      <c r="I255" t="s">
        <v>1252</v>
      </c>
      <c r="J255" t="s">
        <v>1253</v>
      </c>
    </row>
    <row r="256" spans="1:10">
      <c r="A256" t="s">
        <v>1157</v>
      </c>
      <c r="B256" t="s">
        <v>158</v>
      </c>
      <c r="C256" t="s">
        <v>1293</v>
      </c>
      <c r="D256" t="s">
        <v>1294</v>
      </c>
      <c r="E256">
        <f t="shared" si="3"/>
        <v>5.29010835753109e-8</v>
      </c>
      <c r="F256" s="2">
        <v>-7.2765354322</v>
      </c>
      <c r="G256" s="3">
        <v>-5.3517567142</v>
      </c>
      <c r="H256" t="s">
        <v>1295</v>
      </c>
      <c r="I256" t="s">
        <v>1296</v>
      </c>
      <c r="J256" t="s">
        <v>1297</v>
      </c>
    </row>
    <row r="257" spans="1:10">
      <c r="A257" t="s">
        <v>1157</v>
      </c>
      <c r="B257" t="s">
        <v>158</v>
      </c>
      <c r="C257" t="s">
        <v>1298</v>
      </c>
      <c r="D257" t="s">
        <v>1299</v>
      </c>
      <c r="E257">
        <f t="shared" si="3"/>
        <v>1.71856316396775e-7</v>
      </c>
      <c r="F257" s="2">
        <v>-6.7648345012</v>
      </c>
      <c r="G257" s="3">
        <v>-4.8988542197</v>
      </c>
      <c r="H257" t="s">
        <v>1300</v>
      </c>
      <c r="I257" t="s">
        <v>1280</v>
      </c>
      <c r="J257" t="s">
        <v>1281</v>
      </c>
    </row>
    <row r="258" spans="1:10">
      <c r="A258" t="s">
        <v>1157</v>
      </c>
      <c r="B258" t="s">
        <v>158</v>
      </c>
      <c r="C258" t="s">
        <v>1301</v>
      </c>
      <c r="D258" t="s">
        <v>1302</v>
      </c>
      <c r="E258">
        <f t="shared" si="3"/>
        <v>2.02612468944372e-7</v>
      </c>
      <c r="F258" s="2">
        <v>-6.6933338313</v>
      </c>
      <c r="G258" s="3">
        <v>-4.8368703351</v>
      </c>
      <c r="H258" t="s">
        <v>1303</v>
      </c>
      <c r="I258" t="s">
        <v>1304</v>
      </c>
      <c r="J258" t="s">
        <v>1305</v>
      </c>
    </row>
    <row r="259" spans="1:10">
      <c r="A259" t="s">
        <v>1157</v>
      </c>
      <c r="B259" t="s">
        <v>158</v>
      </c>
      <c r="C259" t="s">
        <v>1306</v>
      </c>
      <c r="D259" t="s">
        <v>1307</v>
      </c>
      <c r="E259">
        <f t="shared" ref="E259:E322" si="4">10^F259</f>
        <v>2.02725892278505e-7</v>
      </c>
      <c r="F259" s="2">
        <v>-6.6930907794</v>
      </c>
      <c r="G259" s="3">
        <v>-4.8368703351</v>
      </c>
      <c r="H259" t="s">
        <v>1308</v>
      </c>
      <c r="I259" t="s">
        <v>1309</v>
      </c>
      <c r="J259" t="s">
        <v>1310</v>
      </c>
    </row>
    <row r="260" spans="1:10">
      <c r="A260" t="s">
        <v>1157</v>
      </c>
      <c r="B260" t="s">
        <v>158</v>
      </c>
      <c r="C260" t="s">
        <v>1311</v>
      </c>
      <c r="D260" t="s">
        <v>1312</v>
      </c>
      <c r="E260">
        <f t="shared" si="4"/>
        <v>2.20514499028949e-7</v>
      </c>
      <c r="F260" s="2">
        <v>-6.65656285</v>
      </c>
      <c r="G260" s="3">
        <v>-4.805822535</v>
      </c>
      <c r="H260" t="s">
        <v>1313</v>
      </c>
      <c r="I260" t="s">
        <v>1314</v>
      </c>
      <c r="J260" t="s">
        <v>1315</v>
      </c>
    </row>
    <row r="261" spans="1:10">
      <c r="A261" t="s">
        <v>1157</v>
      </c>
      <c r="B261" t="s">
        <v>158</v>
      </c>
      <c r="C261" t="s">
        <v>1316</v>
      </c>
      <c r="D261" t="s">
        <v>1317</v>
      </c>
      <c r="E261">
        <f t="shared" si="4"/>
        <v>2.48666662571026e-7</v>
      </c>
      <c r="F261" s="2">
        <v>-6.6043824344</v>
      </c>
      <c r="G261" s="3">
        <v>-4.764399189</v>
      </c>
      <c r="H261" t="s">
        <v>1318</v>
      </c>
      <c r="I261" t="s">
        <v>1314</v>
      </c>
      <c r="J261" t="s">
        <v>1315</v>
      </c>
    </row>
    <row r="262" spans="1:10">
      <c r="A262" t="s">
        <v>1157</v>
      </c>
      <c r="B262" t="s">
        <v>158</v>
      </c>
      <c r="C262" t="s">
        <v>1319</v>
      </c>
      <c r="D262" t="s">
        <v>1320</v>
      </c>
      <c r="E262">
        <f t="shared" si="4"/>
        <v>5.21937085462985e-7</v>
      </c>
      <c r="F262" s="2">
        <v>-6.2823818439</v>
      </c>
      <c r="G262" s="3">
        <v>-4.4780791989</v>
      </c>
      <c r="H262" t="s">
        <v>1321</v>
      </c>
      <c r="I262" t="s">
        <v>1322</v>
      </c>
      <c r="J262" t="s">
        <v>1323</v>
      </c>
    </row>
    <row r="263" spans="1:10">
      <c r="A263" t="s">
        <v>1157</v>
      </c>
      <c r="B263" t="s">
        <v>158</v>
      </c>
      <c r="C263" t="s">
        <v>1324</v>
      </c>
      <c r="D263" t="s">
        <v>1325</v>
      </c>
      <c r="E263">
        <f t="shared" si="4"/>
        <v>8.70272008171844e-7</v>
      </c>
      <c r="F263" s="2">
        <v>-6.0603449851</v>
      </c>
      <c r="G263" s="3">
        <v>-4.2821553373</v>
      </c>
      <c r="H263" t="s">
        <v>1326</v>
      </c>
      <c r="I263" t="s">
        <v>1327</v>
      </c>
      <c r="J263" t="s">
        <v>1328</v>
      </c>
    </row>
    <row r="264" spans="1:10">
      <c r="A264" t="s">
        <v>1157</v>
      </c>
      <c r="B264" t="s">
        <v>158</v>
      </c>
      <c r="C264" t="s">
        <v>1329</v>
      </c>
      <c r="D264" t="s">
        <v>1330</v>
      </c>
      <c r="E264">
        <f t="shared" si="4"/>
        <v>1.08935875371877e-6</v>
      </c>
      <c r="F264" s="2">
        <v>-5.9628290724</v>
      </c>
      <c r="G264" s="3">
        <v>-4.2043368412</v>
      </c>
      <c r="H264" t="s">
        <v>1331</v>
      </c>
      <c r="I264" t="s">
        <v>1332</v>
      </c>
      <c r="J264" t="s">
        <v>1333</v>
      </c>
    </row>
    <row r="265" spans="1:10">
      <c r="A265" t="s">
        <v>1157</v>
      </c>
      <c r="B265" t="s">
        <v>158</v>
      </c>
      <c r="C265" t="s">
        <v>1334</v>
      </c>
      <c r="D265" t="s">
        <v>1335</v>
      </c>
      <c r="E265">
        <f t="shared" si="4"/>
        <v>1.49581657296934e-6</v>
      </c>
      <c r="F265" s="2">
        <v>-5.8251216593</v>
      </c>
      <c r="G265" s="3">
        <v>-4.091766943</v>
      </c>
      <c r="H265" t="s">
        <v>1336</v>
      </c>
      <c r="I265" t="s">
        <v>1322</v>
      </c>
      <c r="J265" t="s">
        <v>1323</v>
      </c>
    </row>
    <row r="266" spans="1:10">
      <c r="A266" t="s">
        <v>1157</v>
      </c>
      <c r="B266" t="s">
        <v>158</v>
      </c>
      <c r="C266" t="s">
        <v>1337</v>
      </c>
      <c r="D266" t="s">
        <v>1338</v>
      </c>
      <c r="E266">
        <f t="shared" si="4"/>
        <v>3.34271587199584e-6</v>
      </c>
      <c r="F266" s="2">
        <v>-5.4759005365</v>
      </c>
      <c r="G266" s="3">
        <v>-3.7726475524</v>
      </c>
      <c r="H266" t="s">
        <v>1339</v>
      </c>
      <c r="I266" t="s">
        <v>1304</v>
      </c>
      <c r="J266" t="s">
        <v>1305</v>
      </c>
    </row>
    <row r="267" spans="1:10">
      <c r="A267" t="s">
        <v>1157</v>
      </c>
      <c r="B267" t="s">
        <v>158</v>
      </c>
      <c r="C267" t="s">
        <v>1340</v>
      </c>
      <c r="D267" t="s">
        <v>1341</v>
      </c>
      <c r="E267">
        <f t="shared" si="4"/>
        <v>4.15842623331394e-6</v>
      </c>
      <c r="F267" s="2">
        <v>-5.3810709981</v>
      </c>
      <c r="G267" s="3">
        <v>-3.6883526856</v>
      </c>
      <c r="H267" t="s">
        <v>1342</v>
      </c>
      <c r="I267" t="s">
        <v>1343</v>
      </c>
      <c r="J267" t="s">
        <v>1344</v>
      </c>
    </row>
    <row r="268" spans="1:10">
      <c r="A268" t="s">
        <v>1157</v>
      </c>
      <c r="B268" t="s">
        <v>158</v>
      </c>
      <c r="C268" t="s">
        <v>1345</v>
      </c>
      <c r="D268" t="s">
        <v>1346</v>
      </c>
      <c r="E268">
        <f t="shared" si="4"/>
        <v>4.68134424753803e-6</v>
      </c>
      <c r="F268" s="2">
        <v>-5.3296294214</v>
      </c>
      <c r="G268" s="3">
        <v>-3.6416164039</v>
      </c>
      <c r="H268" t="s">
        <v>1347</v>
      </c>
      <c r="I268" t="s">
        <v>1348</v>
      </c>
      <c r="J268" t="s">
        <v>1349</v>
      </c>
    </row>
    <row r="269" spans="1:10">
      <c r="A269" t="s">
        <v>1157</v>
      </c>
      <c r="B269" t="s">
        <v>158</v>
      </c>
      <c r="C269" t="s">
        <v>1350</v>
      </c>
      <c r="D269" t="s">
        <v>1351</v>
      </c>
      <c r="E269">
        <f t="shared" si="4"/>
        <v>5.1696323016009e-6</v>
      </c>
      <c r="F269" s="2">
        <v>-5.2865403457</v>
      </c>
      <c r="G269" s="3">
        <v>-3.6059513463</v>
      </c>
      <c r="H269" t="s">
        <v>1352</v>
      </c>
      <c r="I269" t="s">
        <v>1353</v>
      </c>
      <c r="J269" t="s">
        <v>1354</v>
      </c>
    </row>
    <row r="270" spans="1:10">
      <c r="A270" t="s">
        <v>1157</v>
      </c>
      <c r="B270" t="s">
        <v>158</v>
      </c>
      <c r="C270" t="s">
        <v>1355</v>
      </c>
      <c r="D270" t="s">
        <v>1356</v>
      </c>
      <c r="E270">
        <f t="shared" si="4"/>
        <v>5.2886480297214e-6</v>
      </c>
      <c r="F270" s="2">
        <v>-5.2766553352</v>
      </c>
      <c r="G270" s="3">
        <v>-3.5969854778</v>
      </c>
      <c r="H270" t="s">
        <v>1357</v>
      </c>
      <c r="I270" t="s">
        <v>1358</v>
      </c>
      <c r="J270" t="s">
        <v>1359</v>
      </c>
    </row>
    <row r="271" spans="1:10">
      <c r="A271" t="s">
        <v>1157</v>
      </c>
      <c r="B271" t="s">
        <v>158</v>
      </c>
      <c r="C271" t="s">
        <v>1360</v>
      </c>
      <c r="D271" t="s">
        <v>1361</v>
      </c>
      <c r="E271">
        <f t="shared" si="4"/>
        <v>7.79418817051008e-6</v>
      </c>
      <c r="F271" s="2">
        <v>-5.1082291135</v>
      </c>
      <c r="G271" s="3">
        <v>-3.4509274583</v>
      </c>
      <c r="H271" t="s">
        <v>1362</v>
      </c>
      <c r="I271" t="s">
        <v>1363</v>
      </c>
      <c r="J271" t="s">
        <v>1364</v>
      </c>
    </row>
    <row r="272" spans="1:10">
      <c r="A272" t="s">
        <v>1157</v>
      </c>
      <c r="B272" t="s">
        <v>158</v>
      </c>
      <c r="C272" t="s">
        <v>1365</v>
      </c>
      <c r="D272" t="s">
        <v>1366</v>
      </c>
      <c r="E272">
        <f t="shared" si="4"/>
        <v>1.46012026541895e-5</v>
      </c>
      <c r="F272" s="2">
        <v>-4.8356113713</v>
      </c>
      <c r="G272" s="3">
        <v>-3.2142776384</v>
      </c>
      <c r="H272" t="s">
        <v>1367</v>
      </c>
      <c r="I272" t="s">
        <v>1327</v>
      </c>
      <c r="J272" t="s">
        <v>1328</v>
      </c>
    </row>
    <row r="273" spans="1:10">
      <c r="A273" t="s">
        <v>1157</v>
      </c>
      <c r="B273" t="s">
        <v>158</v>
      </c>
      <c r="C273" t="s">
        <v>1368</v>
      </c>
      <c r="D273" t="s">
        <v>1369</v>
      </c>
      <c r="E273">
        <f t="shared" si="4"/>
        <v>2.57207978724179e-5</v>
      </c>
      <c r="F273" s="2">
        <v>-4.5897155635</v>
      </c>
      <c r="G273" s="3">
        <v>-2.9925805942</v>
      </c>
      <c r="H273" t="s">
        <v>1370</v>
      </c>
      <c r="I273" t="s">
        <v>1371</v>
      </c>
      <c r="J273" t="s">
        <v>1372</v>
      </c>
    </row>
    <row r="274" spans="1:10">
      <c r="A274" t="s">
        <v>1157</v>
      </c>
      <c r="B274" t="s">
        <v>158</v>
      </c>
      <c r="C274" t="s">
        <v>1373</v>
      </c>
      <c r="D274" t="s">
        <v>1374</v>
      </c>
      <c r="E274">
        <f t="shared" si="4"/>
        <v>4.42259464878897e-5</v>
      </c>
      <c r="F274" s="2">
        <v>-4.3543228639</v>
      </c>
      <c r="G274" s="3">
        <v>-2.8011955758</v>
      </c>
      <c r="H274" t="s">
        <v>1375</v>
      </c>
      <c r="I274" t="s">
        <v>1348</v>
      </c>
      <c r="J274" t="s">
        <v>1349</v>
      </c>
    </row>
    <row r="275" spans="1:10">
      <c r="A275" t="s">
        <v>1157</v>
      </c>
      <c r="B275" t="s">
        <v>158</v>
      </c>
      <c r="C275" t="s">
        <v>1376</v>
      </c>
      <c r="D275" t="s">
        <v>1377</v>
      </c>
      <c r="E275">
        <f t="shared" si="4"/>
        <v>8.18394242873192e-5</v>
      </c>
      <c r="F275" s="2">
        <v>-4.0870374344</v>
      </c>
      <c r="G275" s="3">
        <v>-2.5738659068</v>
      </c>
      <c r="H275" t="s">
        <v>1378</v>
      </c>
      <c r="I275" t="s">
        <v>1379</v>
      </c>
      <c r="J275" t="s">
        <v>1380</v>
      </c>
    </row>
    <row r="276" spans="1:10">
      <c r="A276" t="s">
        <v>1157</v>
      </c>
      <c r="B276" t="s">
        <v>158</v>
      </c>
      <c r="C276" t="s">
        <v>1381</v>
      </c>
      <c r="D276" t="s">
        <v>1382</v>
      </c>
      <c r="E276">
        <f t="shared" si="4"/>
        <v>0.000128183810132891</v>
      </c>
      <c r="F276" s="2">
        <v>-3.8921668236</v>
      </c>
      <c r="G276" s="3">
        <v>-2.4115374234</v>
      </c>
      <c r="H276" t="s">
        <v>1383</v>
      </c>
      <c r="I276" t="s">
        <v>1384</v>
      </c>
      <c r="J276" t="s">
        <v>1385</v>
      </c>
    </row>
    <row r="277" spans="1:10">
      <c r="A277" t="s">
        <v>1157</v>
      </c>
      <c r="B277" t="s">
        <v>158</v>
      </c>
      <c r="C277" t="s">
        <v>1386</v>
      </c>
      <c r="D277" t="s">
        <v>1387</v>
      </c>
      <c r="E277">
        <f t="shared" si="4"/>
        <v>0.000157379104605148</v>
      </c>
      <c r="F277" s="2">
        <v>-3.8030529299</v>
      </c>
      <c r="G277" s="3">
        <v>-2.3450481494</v>
      </c>
      <c r="H277" t="s">
        <v>967</v>
      </c>
      <c r="I277" t="s">
        <v>1388</v>
      </c>
      <c r="J277" t="s">
        <v>1389</v>
      </c>
    </row>
    <row r="278" spans="1:10">
      <c r="A278" t="s">
        <v>1157</v>
      </c>
      <c r="B278" t="s">
        <v>158</v>
      </c>
      <c r="C278" t="s">
        <v>1390</v>
      </c>
      <c r="D278" t="s">
        <v>1391</v>
      </c>
      <c r="E278">
        <f t="shared" si="4"/>
        <v>0.000163209983733634</v>
      </c>
      <c r="F278" s="2">
        <v>-3.7872532785</v>
      </c>
      <c r="G278" s="3">
        <v>-2.3336353482</v>
      </c>
      <c r="H278" t="s">
        <v>972</v>
      </c>
      <c r="I278" t="s">
        <v>1392</v>
      </c>
      <c r="J278" t="s">
        <v>1393</v>
      </c>
    </row>
    <row r="279" spans="1:10">
      <c r="A279" t="s">
        <v>1157</v>
      </c>
      <c r="B279" t="s">
        <v>158</v>
      </c>
      <c r="C279" t="s">
        <v>1394</v>
      </c>
      <c r="D279" t="s">
        <v>1395</v>
      </c>
      <c r="E279">
        <f t="shared" si="4"/>
        <v>0.000297886282806806</v>
      </c>
      <c r="F279" s="2">
        <v>-3.5259494949</v>
      </c>
      <c r="G279" s="3">
        <v>-2.1129299295</v>
      </c>
      <c r="H279" t="s">
        <v>1396</v>
      </c>
      <c r="I279" t="s">
        <v>1397</v>
      </c>
      <c r="J279" t="s">
        <v>1398</v>
      </c>
    </row>
    <row r="280" spans="1:10">
      <c r="A280" t="s">
        <v>1157</v>
      </c>
      <c r="B280" t="s">
        <v>158</v>
      </c>
      <c r="C280" t="s">
        <v>1399</v>
      </c>
      <c r="D280" t="s">
        <v>1400</v>
      </c>
      <c r="E280">
        <f t="shared" si="4"/>
        <v>0.000297886282806806</v>
      </c>
      <c r="F280" s="2">
        <v>-3.5259494949</v>
      </c>
      <c r="G280" s="3">
        <v>-2.1129299295</v>
      </c>
      <c r="H280" t="s">
        <v>1396</v>
      </c>
      <c r="I280" t="s">
        <v>1401</v>
      </c>
      <c r="J280" t="s">
        <v>1402</v>
      </c>
    </row>
    <row r="281" spans="1:10">
      <c r="A281" t="s">
        <v>1157</v>
      </c>
      <c r="B281" t="s">
        <v>158</v>
      </c>
      <c r="C281" t="s">
        <v>1403</v>
      </c>
      <c r="D281" t="s">
        <v>1404</v>
      </c>
      <c r="E281">
        <f t="shared" si="4"/>
        <v>0.000869177023654426</v>
      </c>
      <c r="F281" s="2">
        <v>-3.0608917626</v>
      </c>
      <c r="G281" s="3">
        <v>-1.7149609363</v>
      </c>
      <c r="H281" t="s">
        <v>1060</v>
      </c>
      <c r="I281" t="s">
        <v>1405</v>
      </c>
      <c r="J281" t="s">
        <v>1406</v>
      </c>
    </row>
    <row r="282" spans="1:10">
      <c r="A282" t="s">
        <v>1157</v>
      </c>
      <c r="B282" t="s">
        <v>158</v>
      </c>
      <c r="C282" t="s">
        <v>1407</v>
      </c>
      <c r="D282" t="s">
        <v>1408</v>
      </c>
      <c r="E282">
        <f t="shared" si="4"/>
        <v>0.00110009253358682</v>
      </c>
      <c r="F282" s="2">
        <v>-2.9585707829</v>
      </c>
      <c r="G282" s="3">
        <v>-1.6223240933</v>
      </c>
      <c r="H282" t="s">
        <v>1070</v>
      </c>
      <c r="I282" t="s">
        <v>1409</v>
      </c>
      <c r="J282" t="s">
        <v>1410</v>
      </c>
    </row>
    <row r="283" spans="1:10">
      <c r="A283" t="s">
        <v>1157</v>
      </c>
      <c r="B283" t="s">
        <v>158</v>
      </c>
      <c r="C283" t="s">
        <v>1411</v>
      </c>
      <c r="D283" t="s">
        <v>1412</v>
      </c>
      <c r="E283">
        <f t="shared" si="4"/>
        <v>0.00121399348369469</v>
      </c>
      <c r="F283" s="2">
        <v>-2.9157836444</v>
      </c>
      <c r="G283" s="3">
        <v>-1.5869680302</v>
      </c>
      <c r="H283" t="s">
        <v>1413</v>
      </c>
      <c r="I283" t="s">
        <v>1414</v>
      </c>
      <c r="J283" t="s">
        <v>1415</v>
      </c>
    </row>
    <row r="284" spans="1:10">
      <c r="A284" t="s">
        <v>1157</v>
      </c>
      <c r="B284" t="s">
        <v>158</v>
      </c>
      <c r="C284" t="s">
        <v>1416</v>
      </c>
      <c r="D284" t="s">
        <v>1417</v>
      </c>
      <c r="E284">
        <f t="shared" si="4"/>
        <v>0.00144904540216097</v>
      </c>
      <c r="F284" s="2">
        <v>-2.8389180068</v>
      </c>
      <c r="G284" s="3">
        <v>-1.5153912901</v>
      </c>
      <c r="H284" t="s">
        <v>1418</v>
      </c>
      <c r="I284" t="s">
        <v>1419</v>
      </c>
      <c r="J284" t="s">
        <v>1420</v>
      </c>
    </row>
    <row r="285" spans="1:10">
      <c r="A285" t="s">
        <v>1157</v>
      </c>
      <c r="B285" t="s">
        <v>158</v>
      </c>
      <c r="C285" t="s">
        <v>1421</v>
      </c>
      <c r="D285" t="s">
        <v>1422</v>
      </c>
      <c r="E285">
        <f t="shared" si="4"/>
        <v>0.00153052636923639</v>
      </c>
      <c r="F285" s="2">
        <v>-2.8151591836</v>
      </c>
      <c r="G285" s="3">
        <v>-1.4964580108</v>
      </c>
      <c r="H285" t="s">
        <v>1423</v>
      </c>
      <c r="I285" t="s">
        <v>1424</v>
      </c>
      <c r="J285" t="s">
        <v>1425</v>
      </c>
    </row>
    <row r="286" spans="1:10">
      <c r="A286" t="s">
        <v>1157</v>
      </c>
      <c r="B286" t="s">
        <v>158</v>
      </c>
      <c r="C286" t="s">
        <v>1426</v>
      </c>
      <c r="D286" t="s">
        <v>1427</v>
      </c>
      <c r="E286">
        <f t="shared" si="4"/>
        <v>0.0020074613412889</v>
      </c>
      <c r="F286" s="2">
        <v>-2.6973528094</v>
      </c>
      <c r="G286" s="3">
        <v>-1.3842144966</v>
      </c>
      <c r="H286" t="s">
        <v>1428</v>
      </c>
      <c r="I286" t="s">
        <v>1419</v>
      </c>
      <c r="J286" t="s">
        <v>1420</v>
      </c>
    </row>
    <row r="287" spans="1:10">
      <c r="A287" t="s">
        <v>1157</v>
      </c>
      <c r="B287" t="s">
        <v>158</v>
      </c>
      <c r="C287" t="s">
        <v>1429</v>
      </c>
      <c r="D287" t="s">
        <v>1430</v>
      </c>
      <c r="E287">
        <f t="shared" si="4"/>
        <v>0.00468664794392734</v>
      </c>
      <c r="F287" s="2">
        <v>-2.329137669</v>
      </c>
      <c r="G287" s="3">
        <v>-1.0424211821</v>
      </c>
      <c r="H287" t="s">
        <v>1431</v>
      </c>
      <c r="I287" t="s">
        <v>1432</v>
      </c>
      <c r="J287" t="s">
        <v>1433</v>
      </c>
    </row>
    <row r="288" spans="1:10">
      <c r="A288" t="s">
        <v>1157</v>
      </c>
      <c r="B288" t="s">
        <v>158</v>
      </c>
      <c r="C288" t="s">
        <v>1434</v>
      </c>
      <c r="D288" t="s">
        <v>1435</v>
      </c>
      <c r="E288">
        <f t="shared" si="4"/>
        <v>0.0104612980876261</v>
      </c>
      <c r="F288" s="2">
        <v>-1.9804144228</v>
      </c>
      <c r="G288" s="3">
        <v>-0.7168465013</v>
      </c>
      <c r="H288" t="s">
        <v>1436</v>
      </c>
      <c r="I288" t="s">
        <v>1424</v>
      </c>
      <c r="J288" t="s">
        <v>1425</v>
      </c>
    </row>
    <row r="289" spans="1:10">
      <c r="A289" t="s">
        <v>1157</v>
      </c>
      <c r="B289" t="s">
        <v>609</v>
      </c>
      <c r="C289" t="s">
        <v>1437</v>
      </c>
      <c r="D289" t="s">
        <v>1438</v>
      </c>
      <c r="E289">
        <f t="shared" si="4"/>
        <v>0.0123045895212577</v>
      </c>
      <c r="F289" s="2">
        <v>-1.9099328697</v>
      </c>
      <c r="G289" s="3">
        <v>-0.650222252</v>
      </c>
      <c r="H289" t="s">
        <v>1439</v>
      </c>
      <c r="I289" t="s">
        <v>1440</v>
      </c>
      <c r="J289" t="s">
        <v>1441</v>
      </c>
    </row>
    <row r="290" spans="1:10">
      <c r="A290" t="s">
        <v>1157</v>
      </c>
      <c r="B290" t="s">
        <v>158</v>
      </c>
      <c r="C290" t="s">
        <v>1442</v>
      </c>
      <c r="D290" t="s">
        <v>1443</v>
      </c>
      <c r="E290">
        <f t="shared" si="4"/>
        <v>0.0173963535921685</v>
      </c>
      <c r="F290" s="2">
        <v>-1.7595417736</v>
      </c>
      <c r="G290" s="3">
        <v>-0.5067578495</v>
      </c>
      <c r="H290" t="s">
        <v>1444</v>
      </c>
      <c r="I290" t="s">
        <v>1419</v>
      </c>
      <c r="J290" t="s">
        <v>1420</v>
      </c>
    </row>
    <row r="291" spans="1:10">
      <c r="A291" t="s">
        <v>1445</v>
      </c>
      <c r="B291" t="s">
        <v>158</v>
      </c>
      <c r="C291" t="s">
        <v>1446</v>
      </c>
      <c r="D291" t="s">
        <v>1447</v>
      </c>
      <c r="E291">
        <f t="shared" si="4"/>
        <v>7.73715209867398e-18</v>
      </c>
      <c r="F291" s="2">
        <v>-17.1114188656</v>
      </c>
      <c r="G291" s="3">
        <v>-13.8708312199</v>
      </c>
      <c r="H291" t="s">
        <v>1448</v>
      </c>
      <c r="I291" t="s">
        <v>1449</v>
      </c>
      <c r="J291" t="s">
        <v>1450</v>
      </c>
    </row>
    <row r="292" spans="1:10">
      <c r="A292" t="s">
        <v>1445</v>
      </c>
      <c r="B292" t="s">
        <v>158</v>
      </c>
      <c r="C292" t="s">
        <v>1451</v>
      </c>
      <c r="D292" t="s">
        <v>1452</v>
      </c>
      <c r="E292">
        <f t="shared" si="4"/>
        <v>3.49131574588764e-14</v>
      </c>
      <c r="F292" s="2">
        <v>-13.4570108729</v>
      </c>
      <c r="G292" s="3">
        <v>-10.7226313185</v>
      </c>
      <c r="H292" t="s">
        <v>1453</v>
      </c>
      <c r="I292" t="s">
        <v>1454</v>
      </c>
      <c r="J292" t="s">
        <v>1455</v>
      </c>
    </row>
    <row r="293" spans="1:10">
      <c r="A293" t="s">
        <v>1445</v>
      </c>
      <c r="B293" t="s">
        <v>158</v>
      </c>
      <c r="C293" t="s">
        <v>1456</v>
      </c>
      <c r="D293" t="s">
        <v>1457</v>
      </c>
      <c r="E293">
        <f t="shared" si="4"/>
        <v>1.54566639590949e-12</v>
      </c>
      <c r="F293" s="2">
        <v>-11.8108842349</v>
      </c>
      <c r="G293" s="3">
        <v>-9.3315092711</v>
      </c>
      <c r="H293" t="s">
        <v>1458</v>
      </c>
      <c r="I293" t="s">
        <v>1459</v>
      </c>
      <c r="J293" t="s">
        <v>1460</v>
      </c>
    </row>
    <row r="294" spans="1:10">
      <c r="A294" t="s">
        <v>1445</v>
      </c>
      <c r="B294" t="s">
        <v>158</v>
      </c>
      <c r="C294" t="s">
        <v>1461</v>
      </c>
      <c r="D294" t="s">
        <v>1462</v>
      </c>
      <c r="E294">
        <f t="shared" si="4"/>
        <v>1.80009287038215e-12</v>
      </c>
      <c r="F294" s="2">
        <v>-11.7447050882</v>
      </c>
      <c r="G294" s="3">
        <v>-9.2822686928</v>
      </c>
      <c r="H294" t="s">
        <v>1463</v>
      </c>
      <c r="I294" t="s">
        <v>1459</v>
      </c>
      <c r="J294" t="s">
        <v>1460</v>
      </c>
    </row>
    <row r="295" spans="1:10">
      <c r="A295" t="s">
        <v>1445</v>
      </c>
      <c r="B295" t="s">
        <v>158</v>
      </c>
      <c r="C295" t="s">
        <v>1464</v>
      </c>
      <c r="D295" t="s">
        <v>1465</v>
      </c>
      <c r="E295">
        <f t="shared" si="4"/>
        <v>1.38269406275091e-10</v>
      </c>
      <c r="F295" s="2">
        <v>-9.859273902</v>
      </c>
      <c r="G295" s="3">
        <v>-7.6382818123</v>
      </c>
      <c r="H295" t="s">
        <v>1466</v>
      </c>
      <c r="I295" t="s">
        <v>1467</v>
      </c>
      <c r="J295" t="s">
        <v>1468</v>
      </c>
    </row>
    <row r="296" spans="1:10">
      <c r="A296" t="s">
        <v>1445</v>
      </c>
      <c r="B296" t="s">
        <v>158</v>
      </c>
      <c r="C296" t="s">
        <v>1469</v>
      </c>
      <c r="D296" t="s">
        <v>1470</v>
      </c>
      <c r="E296">
        <f t="shared" si="4"/>
        <v>3.89668739170531e-9</v>
      </c>
      <c r="F296" s="2">
        <v>-8.4093044337</v>
      </c>
      <c r="G296" s="3">
        <v>-6.357969493</v>
      </c>
      <c r="H296" t="s">
        <v>307</v>
      </c>
      <c r="I296" t="s">
        <v>1471</v>
      </c>
      <c r="J296" t="s">
        <v>1472</v>
      </c>
    </row>
    <row r="297" spans="1:10">
      <c r="A297" t="s">
        <v>1445</v>
      </c>
      <c r="B297" t="s">
        <v>158</v>
      </c>
      <c r="C297" t="s">
        <v>1473</v>
      </c>
      <c r="D297" t="s">
        <v>1474</v>
      </c>
      <c r="E297">
        <f t="shared" si="4"/>
        <v>1.36515369056792e-8</v>
      </c>
      <c r="F297" s="2">
        <v>-7.8648184525</v>
      </c>
      <c r="G297" s="3">
        <v>-5.8850358005</v>
      </c>
      <c r="H297" t="s">
        <v>1475</v>
      </c>
      <c r="I297" t="s">
        <v>1476</v>
      </c>
      <c r="J297" t="s">
        <v>1477</v>
      </c>
    </row>
    <row r="298" spans="1:10">
      <c r="A298" t="s">
        <v>1445</v>
      </c>
      <c r="B298" t="s">
        <v>158</v>
      </c>
      <c r="C298" t="s">
        <v>1478</v>
      </c>
      <c r="D298" t="s">
        <v>1479</v>
      </c>
      <c r="E298">
        <f t="shared" si="4"/>
        <v>1.80288774477916e-8</v>
      </c>
      <c r="F298" s="2">
        <v>-7.7440313134</v>
      </c>
      <c r="G298" s="3">
        <v>-5.7733156814</v>
      </c>
      <c r="H298" t="s">
        <v>1480</v>
      </c>
      <c r="I298" t="s">
        <v>1481</v>
      </c>
      <c r="J298" t="s">
        <v>1482</v>
      </c>
    </row>
    <row r="299" spans="1:10">
      <c r="A299" t="s">
        <v>1445</v>
      </c>
      <c r="B299" t="s">
        <v>158</v>
      </c>
      <c r="C299" t="s">
        <v>1483</v>
      </c>
      <c r="D299" t="s">
        <v>1484</v>
      </c>
      <c r="E299">
        <f t="shared" si="4"/>
        <v>1.10821785654272e-7</v>
      </c>
      <c r="F299" s="2">
        <v>-6.9553748564</v>
      </c>
      <c r="G299" s="3">
        <v>-5.0587257551</v>
      </c>
      <c r="H299" t="s">
        <v>1485</v>
      </c>
      <c r="I299" t="s">
        <v>1481</v>
      </c>
      <c r="J299" t="s">
        <v>1482</v>
      </c>
    </row>
    <row r="300" spans="1:10">
      <c r="A300" t="s">
        <v>1445</v>
      </c>
      <c r="B300" t="s">
        <v>158</v>
      </c>
      <c r="C300" t="s">
        <v>1486</v>
      </c>
      <c r="D300" t="s">
        <v>1487</v>
      </c>
      <c r="E300">
        <f t="shared" si="4"/>
        <v>1.21346951533334e-7</v>
      </c>
      <c r="F300" s="2">
        <v>-6.9159711295</v>
      </c>
      <c r="G300" s="3">
        <v>-5.0223379742</v>
      </c>
      <c r="H300" t="s">
        <v>1488</v>
      </c>
      <c r="I300" t="s">
        <v>1481</v>
      </c>
      <c r="J300" t="s">
        <v>1482</v>
      </c>
    </row>
    <row r="301" spans="1:10">
      <c r="A301" t="s">
        <v>1445</v>
      </c>
      <c r="B301" t="s">
        <v>158</v>
      </c>
      <c r="C301" t="s">
        <v>1489</v>
      </c>
      <c r="D301" t="s">
        <v>1490</v>
      </c>
      <c r="E301">
        <f t="shared" si="4"/>
        <v>1.26695755732447e-7</v>
      </c>
      <c r="F301" s="2">
        <v>-6.8972379336</v>
      </c>
      <c r="G301" s="3">
        <v>-5.0095745559</v>
      </c>
      <c r="H301" t="s">
        <v>1491</v>
      </c>
      <c r="I301" t="s">
        <v>1492</v>
      </c>
      <c r="J301" t="s">
        <v>1493</v>
      </c>
    </row>
    <row r="302" spans="1:10">
      <c r="A302" t="s">
        <v>1494</v>
      </c>
      <c r="B302" t="s">
        <v>158</v>
      </c>
      <c r="C302" t="s">
        <v>1495</v>
      </c>
      <c r="D302" t="s">
        <v>1496</v>
      </c>
      <c r="E302">
        <f t="shared" si="4"/>
        <v>7.76161886933264e-16</v>
      </c>
      <c r="F302" s="2">
        <v>-15.1100476869</v>
      </c>
      <c r="G302" s="3">
        <v>-12.0342702898</v>
      </c>
      <c r="H302" t="s">
        <v>1497</v>
      </c>
      <c r="I302" t="s">
        <v>1498</v>
      </c>
      <c r="J302" t="s">
        <v>1499</v>
      </c>
    </row>
    <row r="303" spans="1:10">
      <c r="A303" t="s">
        <v>1494</v>
      </c>
      <c r="B303" t="s">
        <v>158</v>
      </c>
      <c r="C303" t="s">
        <v>1500</v>
      </c>
      <c r="D303" t="s">
        <v>1501</v>
      </c>
      <c r="E303">
        <f t="shared" si="4"/>
        <v>9.03055150435911e-16</v>
      </c>
      <c r="F303" s="2">
        <v>-15.0442857261</v>
      </c>
      <c r="G303" s="3">
        <v>-11.9907847237</v>
      </c>
      <c r="H303" t="s">
        <v>1502</v>
      </c>
      <c r="I303" t="s">
        <v>1503</v>
      </c>
      <c r="J303" t="s">
        <v>1504</v>
      </c>
    </row>
    <row r="304" spans="1:10">
      <c r="A304" t="s">
        <v>1494</v>
      </c>
      <c r="B304" t="s">
        <v>158</v>
      </c>
      <c r="C304" t="s">
        <v>1505</v>
      </c>
      <c r="D304" t="s">
        <v>1506</v>
      </c>
      <c r="E304">
        <f t="shared" si="4"/>
        <v>3.6000301585518e-14</v>
      </c>
      <c r="F304" s="2">
        <v>-13.443693861</v>
      </c>
      <c r="G304" s="3">
        <v>-10.7226313185</v>
      </c>
      <c r="H304" t="s">
        <v>1507</v>
      </c>
      <c r="I304" t="s">
        <v>1508</v>
      </c>
      <c r="J304" t="s">
        <v>1509</v>
      </c>
    </row>
    <row r="305" spans="1:10">
      <c r="A305" t="s">
        <v>1494</v>
      </c>
      <c r="B305" t="s">
        <v>158</v>
      </c>
      <c r="C305" t="s">
        <v>1510</v>
      </c>
      <c r="D305" t="s">
        <v>1511</v>
      </c>
      <c r="E305">
        <f t="shared" si="4"/>
        <v>1.14979907811021e-11</v>
      </c>
      <c r="F305" s="2">
        <v>-10.9393780439</v>
      </c>
      <c r="G305" s="3">
        <v>-8.5976842705</v>
      </c>
      <c r="H305" t="s">
        <v>1512</v>
      </c>
      <c r="I305" t="s">
        <v>1513</v>
      </c>
      <c r="J305" t="s">
        <v>1514</v>
      </c>
    </row>
    <row r="306" spans="1:10">
      <c r="A306" t="s">
        <v>1494</v>
      </c>
      <c r="B306" t="s">
        <v>158</v>
      </c>
      <c r="C306" t="s">
        <v>1515</v>
      </c>
      <c r="D306" t="s">
        <v>1516</v>
      </c>
      <c r="E306">
        <f t="shared" si="4"/>
        <v>8.32949499555882e-11</v>
      </c>
      <c r="F306" s="2">
        <v>-10.0793813284</v>
      </c>
      <c r="G306" s="3">
        <v>-7.8320603</v>
      </c>
      <c r="H306" t="s">
        <v>1517</v>
      </c>
      <c r="I306" t="s">
        <v>1518</v>
      </c>
      <c r="J306" t="s">
        <v>1519</v>
      </c>
    </row>
    <row r="307" spans="1:10">
      <c r="A307" t="s">
        <v>1494</v>
      </c>
      <c r="B307" t="s">
        <v>158</v>
      </c>
      <c r="C307" t="s">
        <v>1520</v>
      </c>
      <c r="D307" t="s">
        <v>1521</v>
      </c>
      <c r="E307">
        <f t="shared" si="4"/>
        <v>4.3056199329603e-10</v>
      </c>
      <c r="F307" s="2">
        <v>-9.365964309</v>
      </c>
      <c r="G307" s="3">
        <v>-7.2128304353</v>
      </c>
      <c r="H307" t="s">
        <v>1522</v>
      </c>
      <c r="I307" t="s">
        <v>1508</v>
      </c>
      <c r="J307" t="s">
        <v>1509</v>
      </c>
    </row>
    <row r="308" spans="1:10">
      <c r="A308" t="s">
        <v>1494</v>
      </c>
      <c r="B308" t="s">
        <v>158</v>
      </c>
      <c r="C308" t="s">
        <v>1523</v>
      </c>
      <c r="D308" t="s">
        <v>1524</v>
      </c>
      <c r="E308">
        <f t="shared" si="4"/>
        <v>7.3290123142858e-10</v>
      </c>
      <c r="F308" s="2">
        <v>-9.1349545486</v>
      </c>
      <c r="G308" s="3">
        <v>-7.0108724719</v>
      </c>
      <c r="H308" t="s">
        <v>1525</v>
      </c>
      <c r="I308" t="s">
        <v>1526</v>
      </c>
      <c r="J308" t="s">
        <v>1527</v>
      </c>
    </row>
    <row r="309" spans="1:10">
      <c r="A309" t="s">
        <v>1494</v>
      </c>
      <c r="B309" t="s">
        <v>158</v>
      </c>
      <c r="C309" t="s">
        <v>1528</v>
      </c>
      <c r="D309" t="s">
        <v>1529</v>
      </c>
      <c r="E309">
        <f t="shared" si="4"/>
        <v>1.29887438470822e-8</v>
      </c>
      <c r="F309" s="2">
        <v>-7.8864328479</v>
      </c>
      <c r="G309" s="3">
        <v>-5.9011177072</v>
      </c>
      <c r="H309" t="s">
        <v>1530</v>
      </c>
      <c r="I309" t="s">
        <v>1531</v>
      </c>
      <c r="J309" t="s">
        <v>1532</v>
      </c>
    </row>
    <row r="310" spans="1:10">
      <c r="A310" t="s">
        <v>1533</v>
      </c>
      <c r="B310" t="s">
        <v>158</v>
      </c>
      <c r="C310" t="s">
        <v>1534</v>
      </c>
      <c r="D310" t="s">
        <v>1535</v>
      </c>
      <c r="E310">
        <f t="shared" si="4"/>
        <v>6.20266518039719e-15</v>
      </c>
      <c r="F310" s="2">
        <v>-14.2074216614</v>
      </c>
      <c r="G310" s="3">
        <v>-11.3152886613</v>
      </c>
      <c r="H310" t="s">
        <v>1536</v>
      </c>
      <c r="I310" t="s">
        <v>1537</v>
      </c>
      <c r="J310" t="s">
        <v>1538</v>
      </c>
    </row>
    <row r="311" spans="1:10">
      <c r="A311" t="s">
        <v>1533</v>
      </c>
      <c r="B311" t="s">
        <v>158</v>
      </c>
      <c r="C311" t="s">
        <v>1539</v>
      </c>
      <c r="D311" t="s">
        <v>1540</v>
      </c>
      <c r="E311">
        <f t="shared" si="4"/>
        <v>1.75340308285127e-12</v>
      </c>
      <c r="F311" s="2">
        <v>-11.7561182342</v>
      </c>
      <c r="G311" s="3">
        <v>-9.2880779613</v>
      </c>
      <c r="H311" t="s">
        <v>1541</v>
      </c>
      <c r="I311" t="s">
        <v>1542</v>
      </c>
      <c r="J311" t="s">
        <v>1543</v>
      </c>
    </row>
    <row r="312" spans="1:10">
      <c r="A312" t="s">
        <v>1533</v>
      </c>
      <c r="B312" t="s">
        <v>158</v>
      </c>
      <c r="C312" t="s">
        <v>1544</v>
      </c>
      <c r="D312" t="s">
        <v>1545</v>
      </c>
      <c r="E312">
        <f t="shared" si="4"/>
        <v>2.54509648526015e-12</v>
      </c>
      <c r="F312" s="2">
        <v>-11.5942957488</v>
      </c>
      <c r="G312" s="3">
        <v>-9.1588428432</v>
      </c>
      <c r="H312" t="s">
        <v>1546</v>
      </c>
      <c r="I312" t="s">
        <v>1547</v>
      </c>
      <c r="J312" t="s">
        <v>1548</v>
      </c>
    </row>
    <row r="313" spans="1:10">
      <c r="A313" t="s">
        <v>1533</v>
      </c>
      <c r="B313" t="s">
        <v>158</v>
      </c>
      <c r="C313" t="s">
        <v>1549</v>
      </c>
      <c r="D313" t="s">
        <v>1550</v>
      </c>
      <c r="E313">
        <f t="shared" si="4"/>
        <v>9.87213839736758e-12</v>
      </c>
      <c r="F313" s="2">
        <v>-11.0055887649</v>
      </c>
      <c r="G313" s="3">
        <v>-8.6553791406</v>
      </c>
      <c r="H313" t="s">
        <v>1551</v>
      </c>
      <c r="I313" t="s">
        <v>1547</v>
      </c>
      <c r="J313" t="s">
        <v>1548</v>
      </c>
    </row>
    <row r="314" spans="1:10">
      <c r="A314" t="s">
        <v>1533</v>
      </c>
      <c r="B314" t="s">
        <v>158</v>
      </c>
      <c r="C314" t="s">
        <v>1552</v>
      </c>
      <c r="D314" t="s">
        <v>1553</v>
      </c>
      <c r="E314">
        <f t="shared" si="4"/>
        <v>2.02353637520468e-11</v>
      </c>
      <c r="F314" s="2">
        <v>-10.6938889843</v>
      </c>
      <c r="G314" s="3">
        <v>-8.3833703398</v>
      </c>
      <c r="H314" t="s">
        <v>1554</v>
      </c>
      <c r="I314" t="s">
        <v>1555</v>
      </c>
      <c r="J314" t="s">
        <v>1556</v>
      </c>
    </row>
    <row r="315" spans="1:10">
      <c r="A315" t="s">
        <v>1533</v>
      </c>
      <c r="B315" t="s">
        <v>158</v>
      </c>
      <c r="C315" t="s">
        <v>1557</v>
      </c>
      <c r="D315" t="s">
        <v>1558</v>
      </c>
      <c r="E315">
        <f t="shared" si="4"/>
        <v>1.84053773775841e-10</v>
      </c>
      <c r="F315" s="2">
        <v>-9.7350552735</v>
      </c>
      <c r="G315" s="3">
        <v>-7.5297433881</v>
      </c>
      <c r="H315" t="s">
        <v>1559</v>
      </c>
      <c r="I315" t="s">
        <v>1560</v>
      </c>
      <c r="J315" t="s">
        <v>1561</v>
      </c>
    </row>
    <row r="316" spans="1:10">
      <c r="A316" t="s">
        <v>1533</v>
      </c>
      <c r="B316" t="s">
        <v>158</v>
      </c>
      <c r="C316" t="s">
        <v>1562</v>
      </c>
      <c r="D316" t="s">
        <v>1563</v>
      </c>
      <c r="E316">
        <f t="shared" si="4"/>
        <v>3.53179790982243e-10</v>
      </c>
      <c r="F316" s="2">
        <v>-9.4520041548</v>
      </c>
      <c r="G316" s="3">
        <v>-7.2849938776</v>
      </c>
      <c r="H316" t="s">
        <v>1564</v>
      </c>
      <c r="I316" t="s">
        <v>1565</v>
      </c>
      <c r="J316" t="s">
        <v>1566</v>
      </c>
    </row>
    <row r="317" spans="1:10">
      <c r="A317" t="s">
        <v>1533</v>
      </c>
      <c r="B317" t="s">
        <v>158</v>
      </c>
      <c r="C317" t="s">
        <v>1567</v>
      </c>
      <c r="D317" t="s">
        <v>1568</v>
      </c>
      <c r="E317">
        <f t="shared" si="4"/>
        <v>1.75019469370588e-9</v>
      </c>
      <c r="F317" s="2">
        <v>-8.7569136372</v>
      </c>
      <c r="G317" s="3">
        <v>-6.6788444433</v>
      </c>
      <c r="H317" t="s">
        <v>1569</v>
      </c>
      <c r="I317" t="s">
        <v>1570</v>
      </c>
      <c r="J317" t="s">
        <v>1571</v>
      </c>
    </row>
    <row r="318" spans="1:10">
      <c r="A318" t="s">
        <v>1533</v>
      </c>
      <c r="B318" t="s">
        <v>158</v>
      </c>
      <c r="C318" t="s">
        <v>1572</v>
      </c>
      <c r="D318" t="s">
        <v>1573</v>
      </c>
      <c r="E318">
        <f t="shared" si="4"/>
        <v>2.31820578840891e-8</v>
      </c>
      <c r="F318" s="2">
        <v>-7.6348480141</v>
      </c>
      <c r="G318" s="3">
        <v>-5.6765163631</v>
      </c>
      <c r="H318" t="s">
        <v>1574</v>
      </c>
      <c r="I318" t="s">
        <v>1575</v>
      </c>
      <c r="J318" t="s">
        <v>1576</v>
      </c>
    </row>
    <row r="319" spans="1:10">
      <c r="A319" t="s">
        <v>1533</v>
      </c>
      <c r="B319" t="s">
        <v>158</v>
      </c>
      <c r="C319" t="s">
        <v>1577</v>
      </c>
      <c r="D319" t="s">
        <v>1578</v>
      </c>
      <c r="E319">
        <f t="shared" si="4"/>
        <v>8.77532973181019e-8</v>
      </c>
      <c r="F319" s="2">
        <v>-7.056736556</v>
      </c>
      <c r="G319" s="3">
        <v>-5.1509118778</v>
      </c>
      <c r="H319" t="s">
        <v>1579</v>
      </c>
      <c r="I319" t="s">
        <v>1580</v>
      </c>
      <c r="J319" t="s">
        <v>1581</v>
      </c>
    </row>
    <row r="320" spans="1:10">
      <c r="A320" t="s">
        <v>1533</v>
      </c>
      <c r="B320" t="s">
        <v>158</v>
      </c>
      <c r="C320" t="s">
        <v>1582</v>
      </c>
      <c r="D320" t="s">
        <v>1583</v>
      </c>
      <c r="E320">
        <f t="shared" si="4"/>
        <v>1.95037055534552e-7</v>
      </c>
      <c r="F320" s="2">
        <v>-6.7098828682</v>
      </c>
      <c r="G320" s="3">
        <v>-4.8495064642</v>
      </c>
      <c r="H320" t="s">
        <v>684</v>
      </c>
      <c r="I320" t="s">
        <v>1580</v>
      </c>
      <c r="J320" t="s">
        <v>1581</v>
      </c>
    </row>
    <row r="321" spans="1:10">
      <c r="A321" t="s">
        <v>1584</v>
      </c>
      <c r="B321" t="s">
        <v>158</v>
      </c>
      <c r="C321" t="s">
        <v>1585</v>
      </c>
      <c r="D321" t="s">
        <v>1586</v>
      </c>
      <c r="E321">
        <f t="shared" si="4"/>
        <v>6.82440772175013e-15</v>
      </c>
      <c r="F321" s="2">
        <v>-14.1659350343</v>
      </c>
      <c r="G321" s="3">
        <v>-11.288525291</v>
      </c>
      <c r="H321" t="s">
        <v>1587</v>
      </c>
      <c r="I321" t="s">
        <v>1588</v>
      </c>
      <c r="J321" t="s">
        <v>1589</v>
      </c>
    </row>
    <row r="322" spans="1:10">
      <c r="A322" t="s">
        <v>1584</v>
      </c>
      <c r="B322" t="s">
        <v>158</v>
      </c>
      <c r="C322" t="s">
        <v>1590</v>
      </c>
      <c r="D322" t="s">
        <v>1591</v>
      </c>
      <c r="E322">
        <f t="shared" si="4"/>
        <v>1.23359919413967e-14</v>
      </c>
      <c r="F322" s="2">
        <v>-13.908825923</v>
      </c>
      <c r="G322" s="3">
        <v>-11.085773842</v>
      </c>
      <c r="H322" t="s">
        <v>1592</v>
      </c>
      <c r="I322" t="s">
        <v>1588</v>
      </c>
      <c r="J322" t="s">
        <v>1589</v>
      </c>
    </row>
    <row r="323" spans="1:10">
      <c r="A323" t="s">
        <v>1584</v>
      </c>
      <c r="B323" t="s">
        <v>158</v>
      </c>
      <c r="C323" t="s">
        <v>1593</v>
      </c>
      <c r="D323" t="s">
        <v>1594</v>
      </c>
      <c r="E323">
        <f t="shared" ref="E323:E386" si="5">10^F323</f>
        <v>2.48257972599769e-14</v>
      </c>
      <c r="F323" s="2">
        <v>-13.6050967956</v>
      </c>
      <c r="G323" s="3">
        <v>-10.8418728189</v>
      </c>
      <c r="H323" t="s">
        <v>1595</v>
      </c>
      <c r="I323" t="s">
        <v>1596</v>
      </c>
      <c r="J323" t="s">
        <v>1597</v>
      </c>
    </row>
    <row r="324" spans="1:10">
      <c r="A324" t="s">
        <v>1584</v>
      </c>
      <c r="B324" t="s">
        <v>158</v>
      </c>
      <c r="C324" t="s">
        <v>1598</v>
      </c>
      <c r="D324" t="s">
        <v>1599</v>
      </c>
      <c r="E324">
        <f t="shared" si="5"/>
        <v>3.21181951687634e-13</v>
      </c>
      <c r="F324" s="2">
        <v>-12.4932488672</v>
      </c>
      <c r="G324" s="3">
        <v>-9.9168691195</v>
      </c>
      <c r="H324" t="s">
        <v>1600</v>
      </c>
      <c r="I324" t="s">
        <v>1601</v>
      </c>
      <c r="J324" t="s">
        <v>1602</v>
      </c>
    </row>
    <row r="325" spans="1:10">
      <c r="A325" t="s">
        <v>1584</v>
      </c>
      <c r="B325" t="s">
        <v>158</v>
      </c>
      <c r="C325" t="s">
        <v>1603</v>
      </c>
      <c r="D325" t="s">
        <v>1604</v>
      </c>
      <c r="E325">
        <f t="shared" si="5"/>
        <v>3.86685106962718e-13</v>
      </c>
      <c r="F325" s="2">
        <v>-12.4126425543</v>
      </c>
      <c r="G325" s="3">
        <v>-9.8574521057</v>
      </c>
      <c r="H325" t="s">
        <v>1605</v>
      </c>
      <c r="I325" t="s">
        <v>1606</v>
      </c>
      <c r="J325" t="s">
        <v>1607</v>
      </c>
    </row>
    <row r="326" spans="1:10">
      <c r="A326" t="s">
        <v>1584</v>
      </c>
      <c r="B326" t="s">
        <v>158</v>
      </c>
      <c r="C326" t="s">
        <v>1608</v>
      </c>
      <c r="D326" t="s">
        <v>1609</v>
      </c>
      <c r="E326">
        <f t="shared" si="5"/>
        <v>9.75754029654743e-12</v>
      </c>
      <c r="F326" s="2">
        <v>-11.0106596465</v>
      </c>
      <c r="G326" s="3">
        <v>-8.6561286484</v>
      </c>
      <c r="H326" t="s">
        <v>1610</v>
      </c>
      <c r="I326" t="s">
        <v>1611</v>
      </c>
      <c r="J326" t="s">
        <v>1612</v>
      </c>
    </row>
    <row r="327" spans="1:10">
      <c r="A327" t="s">
        <v>1613</v>
      </c>
      <c r="B327" t="s">
        <v>158</v>
      </c>
      <c r="C327" t="s">
        <v>1614</v>
      </c>
      <c r="D327" t="s">
        <v>1615</v>
      </c>
      <c r="E327">
        <f t="shared" si="5"/>
        <v>8.14324211809341e-15</v>
      </c>
      <c r="F327" s="2">
        <v>-14.0892026524</v>
      </c>
      <c r="G327" s="3">
        <v>-11.2260333482</v>
      </c>
      <c r="H327" t="s">
        <v>1616</v>
      </c>
      <c r="I327" t="s">
        <v>1617</v>
      </c>
      <c r="J327" t="s">
        <v>1618</v>
      </c>
    </row>
    <row r="328" spans="1:10">
      <c r="A328" t="s">
        <v>1613</v>
      </c>
      <c r="B328" t="s">
        <v>158</v>
      </c>
      <c r="C328" t="s">
        <v>1619</v>
      </c>
      <c r="D328" t="s">
        <v>1620</v>
      </c>
      <c r="E328">
        <f t="shared" si="5"/>
        <v>6.2390701856498e-12</v>
      </c>
      <c r="F328" s="2">
        <v>-11.2048801288</v>
      </c>
      <c r="G328" s="3">
        <v>-8.8188320793</v>
      </c>
      <c r="H328" t="s">
        <v>1621</v>
      </c>
      <c r="I328" t="s">
        <v>1622</v>
      </c>
      <c r="J328" t="s">
        <v>1623</v>
      </c>
    </row>
    <row r="329" spans="1:10">
      <c r="A329" t="s">
        <v>1613</v>
      </c>
      <c r="B329" t="s">
        <v>197</v>
      </c>
      <c r="C329" t="s">
        <v>1624</v>
      </c>
      <c r="D329" t="s">
        <v>1625</v>
      </c>
      <c r="E329">
        <f t="shared" si="5"/>
        <v>9.24963825060998e-9</v>
      </c>
      <c r="F329" s="2">
        <v>-8.033875252</v>
      </c>
      <c r="G329" s="3">
        <v>-6.0315267721</v>
      </c>
      <c r="H329" t="s">
        <v>1626</v>
      </c>
      <c r="I329" t="s">
        <v>1627</v>
      </c>
      <c r="J329" t="s">
        <v>1628</v>
      </c>
    </row>
    <row r="330" spans="1:10">
      <c r="A330" t="s">
        <v>1613</v>
      </c>
      <c r="B330" t="s">
        <v>158</v>
      </c>
      <c r="C330" t="s">
        <v>1629</v>
      </c>
      <c r="D330" t="s">
        <v>1630</v>
      </c>
      <c r="E330">
        <f t="shared" si="5"/>
        <v>2.88294428292994e-8</v>
      </c>
      <c r="F330" s="2">
        <v>-7.5401637509</v>
      </c>
      <c r="G330" s="3">
        <v>-5.5904664695</v>
      </c>
      <c r="H330" t="s">
        <v>1631</v>
      </c>
      <c r="I330" t="s">
        <v>1632</v>
      </c>
      <c r="J330" t="s">
        <v>1633</v>
      </c>
    </row>
    <row r="331" spans="1:10">
      <c r="A331" t="s">
        <v>1613</v>
      </c>
      <c r="B331" t="s">
        <v>158</v>
      </c>
      <c r="C331" t="s">
        <v>1634</v>
      </c>
      <c r="D331" t="s">
        <v>1635</v>
      </c>
      <c r="E331">
        <f t="shared" si="5"/>
        <v>5.38652942240579e-8</v>
      </c>
      <c r="F331" s="2">
        <v>-7.2686909636</v>
      </c>
      <c r="G331" s="3">
        <v>-5.3471292564</v>
      </c>
      <c r="H331" t="s">
        <v>1636</v>
      </c>
      <c r="I331" t="s">
        <v>1637</v>
      </c>
      <c r="J331" t="s">
        <v>1638</v>
      </c>
    </row>
    <row r="332" spans="1:10">
      <c r="A332" t="s">
        <v>1613</v>
      </c>
      <c r="B332" t="s">
        <v>158</v>
      </c>
      <c r="C332" t="s">
        <v>1639</v>
      </c>
      <c r="D332" t="s">
        <v>1640</v>
      </c>
      <c r="E332">
        <f t="shared" si="5"/>
        <v>1.44528671005917e-7</v>
      </c>
      <c r="F332" s="2">
        <v>-6.8400459908</v>
      </c>
      <c r="G332" s="3">
        <v>-4.9572361008</v>
      </c>
      <c r="H332" t="s">
        <v>1641</v>
      </c>
      <c r="I332" t="s">
        <v>1642</v>
      </c>
      <c r="J332" t="s">
        <v>1643</v>
      </c>
    </row>
    <row r="333" spans="1:10">
      <c r="A333" t="s">
        <v>1613</v>
      </c>
      <c r="B333" t="s">
        <v>158</v>
      </c>
      <c r="C333" t="s">
        <v>1644</v>
      </c>
      <c r="D333" t="s">
        <v>1645</v>
      </c>
      <c r="E333">
        <f t="shared" si="5"/>
        <v>1.49768053119196e-7</v>
      </c>
      <c r="F333" s="2">
        <v>-6.8245808157</v>
      </c>
      <c r="G333" s="3">
        <v>-4.9442660817</v>
      </c>
      <c r="H333" t="s">
        <v>1646</v>
      </c>
      <c r="I333" t="s">
        <v>1632</v>
      </c>
      <c r="J333" t="s">
        <v>1633</v>
      </c>
    </row>
    <row r="334" spans="1:10">
      <c r="A334" t="s">
        <v>1613</v>
      </c>
      <c r="B334" t="s">
        <v>158</v>
      </c>
      <c r="C334" t="s">
        <v>1647</v>
      </c>
      <c r="D334" t="s">
        <v>1648</v>
      </c>
      <c r="E334">
        <f t="shared" si="5"/>
        <v>1.95037055534552e-7</v>
      </c>
      <c r="F334" s="2">
        <v>-6.7098828682</v>
      </c>
      <c r="G334" s="3">
        <v>-4.8495064642</v>
      </c>
      <c r="H334" t="s">
        <v>684</v>
      </c>
      <c r="I334" t="s">
        <v>1649</v>
      </c>
      <c r="J334" t="s">
        <v>1650</v>
      </c>
    </row>
    <row r="335" spans="1:10">
      <c r="A335" t="s">
        <v>1613</v>
      </c>
      <c r="B335" t="s">
        <v>158</v>
      </c>
      <c r="C335" t="s">
        <v>1651</v>
      </c>
      <c r="D335" t="s">
        <v>1652</v>
      </c>
      <c r="E335">
        <f t="shared" si="5"/>
        <v>2.94221742417956e-7</v>
      </c>
      <c r="F335" s="2">
        <v>-6.5313252369</v>
      </c>
      <c r="G335" s="3">
        <v>-4.6992384724</v>
      </c>
      <c r="H335" t="s">
        <v>1653</v>
      </c>
      <c r="I335" t="s">
        <v>1642</v>
      </c>
      <c r="J335" t="s">
        <v>1643</v>
      </c>
    </row>
    <row r="336" spans="1:10">
      <c r="A336" t="s">
        <v>1613</v>
      </c>
      <c r="B336" t="s">
        <v>197</v>
      </c>
      <c r="C336" t="s">
        <v>1654</v>
      </c>
      <c r="D336" t="s">
        <v>1655</v>
      </c>
      <c r="E336">
        <f t="shared" si="5"/>
        <v>2.94221742417956e-7</v>
      </c>
      <c r="F336" s="2">
        <v>-6.5313252369</v>
      </c>
      <c r="G336" s="3">
        <v>-4.6992384724</v>
      </c>
      <c r="H336" t="s">
        <v>1653</v>
      </c>
      <c r="I336" t="s">
        <v>1656</v>
      </c>
      <c r="J336" t="s">
        <v>1657</v>
      </c>
    </row>
    <row r="337" spans="1:10">
      <c r="A337" t="s">
        <v>1613</v>
      </c>
      <c r="B337" t="s">
        <v>158</v>
      </c>
      <c r="C337" t="s">
        <v>1658</v>
      </c>
      <c r="D337" t="s">
        <v>1659</v>
      </c>
      <c r="E337">
        <f t="shared" si="5"/>
        <v>3.64665849177682e-7</v>
      </c>
      <c r="F337" s="2">
        <v>-6.4381049063</v>
      </c>
      <c r="G337" s="3">
        <v>-4.6163282872</v>
      </c>
      <c r="H337" t="s">
        <v>1660</v>
      </c>
      <c r="I337" t="s">
        <v>1661</v>
      </c>
      <c r="J337" t="s">
        <v>1662</v>
      </c>
    </row>
    <row r="338" spans="1:10">
      <c r="A338" t="s">
        <v>1613</v>
      </c>
      <c r="B338" t="s">
        <v>158</v>
      </c>
      <c r="C338" t="s">
        <v>1663</v>
      </c>
      <c r="D338" t="s">
        <v>1664</v>
      </c>
      <c r="E338">
        <f t="shared" si="5"/>
        <v>9.03980620733933e-7</v>
      </c>
      <c r="F338" s="2">
        <v>-6.0438408797</v>
      </c>
      <c r="G338" s="3">
        <v>-4.2713732446</v>
      </c>
      <c r="H338" t="s">
        <v>1665</v>
      </c>
      <c r="I338" t="s">
        <v>1642</v>
      </c>
      <c r="J338" t="s">
        <v>1643</v>
      </c>
    </row>
    <row r="339" spans="1:10">
      <c r="A339" t="s">
        <v>1613</v>
      </c>
      <c r="B339" t="s">
        <v>158</v>
      </c>
      <c r="C339" t="s">
        <v>1666</v>
      </c>
      <c r="D339" t="s">
        <v>1667</v>
      </c>
      <c r="E339">
        <f t="shared" si="5"/>
        <v>1.00349233903428e-6</v>
      </c>
      <c r="F339" s="2">
        <v>-5.9984859387</v>
      </c>
      <c r="G339" s="3">
        <v>-4.2327866662</v>
      </c>
      <c r="H339" t="s">
        <v>1668</v>
      </c>
      <c r="I339" t="s">
        <v>1669</v>
      </c>
      <c r="J339" t="s">
        <v>1670</v>
      </c>
    </row>
    <row r="340" spans="1:10">
      <c r="A340" t="s">
        <v>1613</v>
      </c>
      <c r="B340" t="s">
        <v>158</v>
      </c>
      <c r="C340" t="s">
        <v>1671</v>
      </c>
      <c r="D340" t="s">
        <v>1672</v>
      </c>
      <c r="E340">
        <f t="shared" si="5"/>
        <v>1.21300136896094e-6</v>
      </c>
      <c r="F340" s="2">
        <v>-5.916138709</v>
      </c>
      <c r="G340" s="3">
        <v>-4.1690627342</v>
      </c>
      <c r="H340" t="s">
        <v>1673</v>
      </c>
      <c r="I340" t="s">
        <v>1674</v>
      </c>
      <c r="J340" t="s">
        <v>1675</v>
      </c>
    </row>
    <row r="341" spans="1:10">
      <c r="A341" t="s">
        <v>1613</v>
      </c>
      <c r="B341" t="s">
        <v>158</v>
      </c>
      <c r="C341" t="s">
        <v>1676</v>
      </c>
      <c r="D341" t="s">
        <v>1677</v>
      </c>
      <c r="E341">
        <f t="shared" si="5"/>
        <v>1.75109095801582e-6</v>
      </c>
      <c r="F341" s="2">
        <v>-5.7566912945</v>
      </c>
      <c r="G341" s="3">
        <v>-4.0285006639</v>
      </c>
      <c r="H341" t="s">
        <v>1678</v>
      </c>
      <c r="I341" t="s">
        <v>1679</v>
      </c>
      <c r="J341" t="s">
        <v>1680</v>
      </c>
    </row>
    <row r="342" spans="1:10">
      <c r="A342" t="s">
        <v>1613</v>
      </c>
      <c r="B342" t="s">
        <v>158</v>
      </c>
      <c r="C342" t="s">
        <v>1681</v>
      </c>
      <c r="D342" t="s">
        <v>1682</v>
      </c>
      <c r="E342">
        <f t="shared" si="5"/>
        <v>1.83810583751483e-6</v>
      </c>
      <c r="F342" s="2">
        <v>-5.7356294857</v>
      </c>
      <c r="G342" s="3">
        <v>-4.0125422567</v>
      </c>
      <c r="H342" t="s">
        <v>1683</v>
      </c>
      <c r="I342" t="s">
        <v>1684</v>
      </c>
      <c r="J342" t="s">
        <v>1685</v>
      </c>
    </row>
    <row r="343" spans="1:10">
      <c r="A343" t="s">
        <v>1613</v>
      </c>
      <c r="B343" t="s">
        <v>158</v>
      </c>
      <c r="C343" t="s">
        <v>1686</v>
      </c>
      <c r="D343" t="s">
        <v>1687</v>
      </c>
      <c r="E343">
        <f t="shared" si="5"/>
        <v>2.15824161994041e-6</v>
      </c>
      <c r="F343" s="2">
        <v>-5.6658999367</v>
      </c>
      <c r="G343" s="3">
        <v>-3.9468526855</v>
      </c>
      <c r="H343" t="s">
        <v>1688</v>
      </c>
      <c r="I343" t="s">
        <v>1689</v>
      </c>
      <c r="J343" t="s">
        <v>1690</v>
      </c>
    </row>
    <row r="344" spans="1:10">
      <c r="A344" t="s">
        <v>1613</v>
      </c>
      <c r="B344" t="s">
        <v>158</v>
      </c>
      <c r="C344" t="s">
        <v>1691</v>
      </c>
      <c r="D344" t="s">
        <v>1692</v>
      </c>
      <c r="E344">
        <f t="shared" si="5"/>
        <v>2.44648272564772e-6</v>
      </c>
      <c r="F344" s="2">
        <v>-5.6114578464</v>
      </c>
      <c r="G344" s="3">
        <v>-3.8964133376</v>
      </c>
      <c r="H344" t="s">
        <v>1693</v>
      </c>
      <c r="I344" t="s">
        <v>1694</v>
      </c>
      <c r="J344" t="s">
        <v>1695</v>
      </c>
    </row>
    <row r="345" spans="1:10">
      <c r="A345" t="s">
        <v>1613</v>
      </c>
      <c r="B345" t="s">
        <v>158</v>
      </c>
      <c r="C345" t="s">
        <v>1696</v>
      </c>
      <c r="D345" t="s">
        <v>1697</v>
      </c>
      <c r="E345">
        <f t="shared" si="5"/>
        <v>3.84729032622789e-6</v>
      </c>
      <c r="F345" s="2">
        <v>-5.4148450395</v>
      </c>
      <c r="G345" s="3">
        <v>-3.7154524762</v>
      </c>
      <c r="H345" t="s">
        <v>786</v>
      </c>
      <c r="I345" t="s">
        <v>1642</v>
      </c>
      <c r="J345" t="s">
        <v>1643</v>
      </c>
    </row>
    <row r="346" spans="1:10">
      <c r="A346" t="s">
        <v>1613</v>
      </c>
      <c r="B346" t="s">
        <v>158</v>
      </c>
      <c r="C346" t="s">
        <v>1698</v>
      </c>
      <c r="D346" t="s">
        <v>1699</v>
      </c>
      <c r="E346">
        <f t="shared" si="5"/>
        <v>4.04974023697957e-6</v>
      </c>
      <c r="F346" s="2">
        <v>-5.3925728329</v>
      </c>
      <c r="G346" s="3">
        <v>-3.6950976877</v>
      </c>
      <c r="H346" t="s">
        <v>1700</v>
      </c>
      <c r="I346" t="s">
        <v>1701</v>
      </c>
      <c r="J346" t="s">
        <v>1702</v>
      </c>
    </row>
    <row r="347" spans="1:10">
      <c r="A347" t="s">
        <v>1613</v>
      </c>
      <c r="B347" t="s">
        <v>158</v>
      </c>
      <c r="C347" t="s">
        <v>1703</v>
      </c>
      <c r="D347" t="s">
        <v>1704</v>
      </c>
      <c r="E347">
        <f t="shared" si="5"/>
        <v>4.38981168406892e-6</v>
      </c>
      <c r="F347" s="2">
        <v>-5.3575541099</v>
      </c>
      <c r="G347" s="3">
        <v>-3.6657809435</v>
      </c>
      <c r="H347" t="s">
        <v>1705</v>
      </c>
      <c r="I347" t="s">
        <v>1706</v>
      </c>
      <c r="J347" t="s">
        <v>1707</v>
      </c>
    </row>
    <row r="348" spans="1:10">
      <c r="A348" t="s">
        <v>1613</v>
      </c>
      <c r="B348" t="s">
        <v>158</v>
      </c>
      <c r="C348" t="s">
        <v>1708</v>
      </c>
      <c r="D348" t="s">
        <v>1709</v>
      </c>
      <c r="E348">
        <f t="shared" si="5"/>
        <v>5.71393326498553e-6</v>
      </c>
      <c r="F348" s="2">
        <v>-5.2430648362</v>
      </c>
      <c r="G348" s="3">
        <v>-3.5679617348</v>
      </c>
      <c r="H348" t="s">
        <v>1710</v>
      </c>
      <c r="I348" t="s">
        <v>1711</v>
      </c>
      <c r="J348" t="s">
        <v>1712</v>
      </c>
    </row>
    <row r="349" spans="1:10">
      <c r="A349" t="s">
        <v>1613</v>
      </c>
      <c r="B349" t="s">
        <v>158</v>
      </c>
      <c r="C349" t="s">
        <v>1713</v>
      </c>
      <c r="D349" t="s">
        <v>1714</v>
      </c>
      <c r="E349">
        <f t="shared" si="5"/>
        <v>6.72793836169548e-6</v>
      </c>
      <c r="F349" s="2">
        <v>-5.172117996</v>
      </c>
      <c r="G349" s="3">
        <v>-3.50866849</v>
      </c>
      <c r="H349" t="s">
        <v>803</v>
      </c>
      <c r="I349" t="s">
        <v>1715</v>
      </c>
      <c r="J349" t="s">
        <v>1716</v>
      </c>
    </row>
    <row r="350" spans="1:10">
      <c r="A350" t="s">
        <v>1613</v>
      </c>
      <c r="B350" t="s">
        <v>158</v>
      </c>
      <c r="C350" t="s">
        <v>1717</v>
      </c>
      <c r="D350" t="s">
        <v>1718</v>
      </c>
      <c r="E350">
        <f t="shared" si="5"/>
        <v>6.72793836169548e-6</v>
      </c>
      <c r="F350" s="2">
        <v>-5.172117996</v>
      </c>
      <c r="G350" s="3">
        <v>-3.50866849</v>
      </c>
      <c r="H350" t="s">
        <v>803</v>
      </c>
      <c r="I350" t="s">
        <v>1679</v>
      </c>
      <c r="J350" t="s">
        <v>1680</v>
      </c>
    </row>
    <row r="351" spans="1:10">
      <c r="A351" t="s">
        <v>1613</v>
      </c>
      <c r="B351" t="s">
        <v>158</v>
      </c>
      <c r="C351" t="s">
        <v>1719</v>
      </c>
      <c r="D351" t="s">
        <v>1720</v>
      </c>
      <c r="E351">
        <f t="shared" si="5"/>
        <v>7.14071330198288e-6</v>
      </c>
      <c r="F351" s="2">
        <v>-5.1462584034</v>
      </c>
      <c r="G351" s="3">
        <v>-3.4854543542</v>
      </c>
      <c r="H351" t="s">
        <v>1721</v>
      </c>
      <c r="I351" t="s">
        <v>1722</v>
      </c>
      <c r="J351" t="s">
        <v>1723</v>
      </c>
    </row>
    <row r="352" spans="1:10">
      <c r="A352" t="s">
        <v>1613</v>
      </c>
      <c r="B352" t="s">
        <v>158</v>
      </c>
      <c r="C352" t="s">
        <v>1724</v>
      </c>
      <c r="D352" t="s">
        <v>1725</v>
      </c>
      <c r="E352">
        <f t="shared" si="5"/>
        <v>7.84195855301151e-6</v>
      </c>
      <c r="F352" s="2">
        <v>-5.1055754574</v>
      </c>
      <c r="G352" s="3">
        <v>-3.4500144636</v>
      </c>
      <c r="H352" t="s">
        <v>1726</v>
      </c>
      <c r="I352" t="s">
        <v>1727</v>
      </c>
      <c r="J352" t="s">
        <v>1728</v>
      </c>
    </row>
    <row r="353" spans="1:10">
      <c r="A353" t="s">
        <v>1613</v>
      </c>
      <c r="B353" t="s">
        <v>158</v>
      </c>
      <c r="C353" t="s">
        <v>1729</v>
      </c>
      <c r="D353" t="s">
        <v>1730</v>
      </c>
      <c r="E353">
        <f t="shared" si="5"/>
        <v>1.04438908060955e-5</v>
      </c>
      <c r="F353" s="2">
        <v>-4.9811376775</v>
      </c>
      <c r="G353" s="3">
        <v>-3.3409364392</v>
      </c>
      <c r="H353" t="s">
        <v>1731</v>
      </c>
      <c r="I353" t="s">
        <v>1706</v>
      </c>
      <c r="J353" t="s">
        <v>1707</v>
      </c>
    </row>
    <row r="354" spans="1:10">
      <c r="A354" t="s">
        <v>1613</v>
      </c>
      <c r="B354" t="s">
        <v>158</v>
      </c>
      <c r="C354" t="s">
        <v>1732</v>
      </c>
      <c r="D354" t="s">
        <v>1733</v>
      </c>
      <c r="E354">
        <f t="shared" si="5"/>
        <v>1.69568639419204e-5</v>
      </c>
      <c r="F354" s="2">
        <v>-4.7706544645</v>
      </c>
      <c r="G354" s="3">
        <v>-3.1525199687</v>
      </c>
      <c r="H354" t="s">
        <v>1734</v>
      </c>
      <c r="I354" t="s">
        <v>1735</v>
      </c>
      <c r="J354" t="s">
        <v>1736</v>
      </c>
    </row>
    <row r="355" spans="1:10">
      <c r="A355" t="s">
        <v>1613</v>
      </c>
      <c r="B355" t="s">
        <v>158</v>
      </c>
      <c r="C355" t="s">
        <v>1737</v>
      </c>
      <c r="D355" t="s">
        <v>1738</v>
      </c>
      <c r="E355">
        <f t="shared" si="5"/>
        <v>1.77413012156127e-5</v>
      </c>
      <c r="F355" s="2">
        <v>-4.7510145305</v>
      </c>
      <c r="G355" s="3">
        <v>-3.135264091</v>
      </c>
      <c r="H355" t="s">
        <v>1739</v>
      </c>
      <c r="I355" t="s">
        <v>1740</v>
      </c>
      <c r="J355" t="s">
        <v>1741</v>
      </c>
    </row>
    <row r="356" spans="1:10">
      <c r="A356" t="s">
        <v>1613</v>
      </c>
      <c r="B356" t="s">
        <v>158</v>
      </c>
      <c r="C356" t="s">
        <v>1742</v>
      </c>
      <c r="D356" t="s">
        <v>1743</v>
      </c>
      <c r="E356">
        <f t="shared" si="5"/>
        <v>2.7640502870444e-5</v>
      </c>
      <c r="F356" s="2">
        <v>-4.55845406</v>
      </c>
      <c r="G356" s="3">
        <v>-2.9695916167</v>
      </c>
      <c r="H356" t="s">
        <v>1744</v>
      </c>
      <c r="I356" t="s">
        <v>1745</v>
      </c>
      <c r="J356" t="s">
        <v>1746</v>
      </c>
    </row>
    <row r="357" spans="1:10">
      <c r="A357" t="s">
        <v>1613</v>
      </c>
      <c r="B357" t="s">
        <v>158</v>
      </c>
      <c r="C357" t="s">
        <v>1747</v>
      </c>
      <c r="D357" t="s">
        <v>1748</v>
      </c>
      <c r="E357">
        <f t="shared" si="5"/>
        <v>2.94760289435502e-5</v>
      </c>
      <c r="F357" s="2">
        <v>-4.5305310257</v>
      </c>
      <c r="G357" s="3">
        <v>-2.9483217344</v>
      </c>
      <c r="H357" t="s">
        <v>851</v>
      </c>
      <c r="I357" t="s">
        <v>1749</v>
      </c>
      <c r="J357" t="s">
        <v>1750</v>
      </c>
    </row>
    <row r="358" spans="1:10">
      <c r="A358" t="s">
        <v>1613</v>
      </c>
      <c r="B358" t="s">
        <v>158</v>
      </c>
      <c r="C358" t="s">
        <v>1751</v>
      </c>
      <c r="D358" t="s">
        <v>1752</v>
      </c>
      <c r="E358">
        <f t="shared" si="5"/>
        <v>2.94760289435502e-5</v>
      </c>
      <c r="F358" s="2">
        <v>-4.5305310257</v>
      </c>
      <c r="G358" s="3">
        <v>-2.9483217344</v>
      </c>
      <c r="H358" t="s">
        <v>851</v>
      </c>
      <c r="I358" t="s">
        <v>1711</v>
      </c>
      <c r="J358" t="s">
        <v>1712</v>
      </c>
    </row>
    <row r="359" spans="1:10">
      <c r="A359" t="s">
        <v>1613</v>
      </c>
      <c r="B359" t="s">
        <v>158</v>
      </c>
      <c r="C359" t="s">
        <v>1753</v>
      </c>
      <c r="D359" t="s">
        <v>1754</v>
      </c>
      <c r="E359">
        <f t="shared" si="5"/>
        <v>2.94760289435502e-5</v>
      </c>
      <c r="F359" s="2">
        <v>-4.5305310257</v>
      </c>
      <c r="G359" s="3">
        <v>-2.9483217344</v>
      </c>
      <c r="H359" t="s">
        <v>851</v>
      </c>
      <c r="I359" t="s">
        <v>1749</v>
      </c>
      <c r="J359" t="s">
        <v>1750</v>
      </c>
    </row>
    <row r="360" spans="1:10">
      <c r="A360" t="s">
        <v>1613</v>
      </c>
      <c r="B360" t="s">
        <v>158</v>
      </c>
      <c r="C360" t="s">
        <v>1755</v>
      </c>
      <c r="D360" t="s">
        <v>1756</v>
      </c>
      <c r="E360">
        <f t="shared" si="5"/>
        <v>4.11886247776631e-5</v>
      </c>
      <c r="F360" s="2">
        <v>-4.3852227082</v>
      </c>
      <c r="G360" s="3">
        <v>-2.8293423556</v>
      </c>
      <c r="H360" t="s">
        <v>1757</v>
      </c>
      <c r="I360" t="s">
        <v>1758</v>
      </c>
      <c r="J360" t="s">
        <v>1759</v>
      </c>
    </row>
    <row r="361" spans="1:10">
      <c r="A361" t="s">
        <v>1613</v>
      </c>
      <c r="B361" t="s">
        <v>158</v>
      </c>
      <c r="C361" t="s">
        <v>1760</v>
      </c>
      <c r="D361" t="s">
        <v>1761</v>
      </c>
      <c r="E361">
        <f t="shared" si="5"/>
        <v>5.43224844032032e-5</v>
      </c>
      <c r="F361" s="2">
        <v>-4.2650203761</v>
      </c>
      <c r="G361" s="3">
        <v>-2.7280547476</v>
      </c>
      <c r="H361" t="s">
        <v>1762</v>
      </c>
      <c r="I361" t="s">
        <v>1706</v>
      </c>
      <c r="J361" t="s">
        <v>1707</v>
      </c>
    </row>
    <row r="362" spans="1:10">
      <c r="A362" t="s">
        <v>1613</v>
      </c>
      <c r="B362" t="s">
        <v>158</v>
      </c>
      <c r="C362" t="s">
        <v>1763</v>
      </c>
      <c r="D362" t="s">
        <v>1764</v>
      </c>
      <c r="E362">
        <f t="shared" si="5"/>
        <v>5.56579670566428e-5</v>
      </c>
      <c r="F362" s="2">
        <v>-4.2544726606</v>
      </c>
      <c r="G362" s="3">
        <v>-2.7181675562</v>
      </c>
      <c r="H362" t="s">
        <v>1765</v>
      </c>
      <c r="I362" t="s">
        <v>1766</v>
      </c>
      <c r="J362" t="s">
        <v>1767</v>
      </c>
    </row>
    <row r="363" spans="1:10">
      <c r="A363" t="s">
        <v>1613</v>
      </c>
      <c r="B363" t="s">
        <v>158</v>
      </c>
      <c r="C363" t="s">
        <v>1768</v>
      </c>
      <c r="D363" t="s">
        <v>1769</v>
      </c>
      <c r="E363">
        <f t="shared" si="5"/>
        <v>7.39506959163676e-5</v>
      </c>
      <c r="F363" s="2">
        <v>-4.1310577347</v>
      </c>
      <c r="G363" s="3">
        <v>-2.6109474403</v>
      </c>
      <c r="H363" t="s">
        <v>1770</v>
      </c>
      <c r="I363" t="s">
        <v>1771</v>
      </c>
      <c r="J363" t="s">
        <v>1772</v>
      </c>
    </row>
    <row r="364" spans="1:10">
      <c r="A364" t="s">
        <v>1613</v>
      </c>
      <c r="B364" t="s">
        <v>158</v>
      </c>
      <c r="C364" t="s">
        <v>1773</v>
      </c>
      <c r="D364" t="s">
        <v>1774</v>
      </c>
      <c r="E364">
        <f t="shared" si="5"/>
        <v>7.85934516604671e-5</v>
      </c>
      <c r="F364" s="2">
        <v>-4.1046136375</v>
      </c>
      <c r="G364" s="3">
        <v>-2.5889317302</v>
      </c>
      <c r="H364" t="s">
        <v>1775</v>
      </c>
      <c r="I364" t="s">
        <v>1776</v>
      </c>
      <c r="J364" t="s">
        <v>1777</v>
      </c>
    </row>
    <row r="365" spans="1:10">
      <c r="A365" t="s">
        <v>1613</v>
      </c>
      <c r="B365" t="s">
        <v>158</v>
      </c>
      <c r="C365" t="s">
        <v>1778</v>
      </c>
      <c r="D365" t="s">
        <v>1779</v>
      </c>
      <c r="E365">
        <f t="shared" si="5"/>
        <v>9.27692715477846e-5</v>
      </c>
      <c r="F365" s="2">
        <v>-4.0325958536</v>
      </c>
      <c r="G365" s="3">
        <v>-2.5274842693</v>
      </c>
      <c r="H365" t="s">
        <v>1780</v>
      </c>
      <c r="I365" t="s">
        <v>1771</v>
      </c>
      <c r="J365" t="s">
        <v>1772</v>
      </c>
    </row>
    <row r="366" spans="1:10">
      <c r="A366" t="s">
        <v>1613</v>
      </c>
      <c r="B366" t="s">
        <v>158</v>
      </c>
      <c r="C366" t="s">
        <v>1781</v>
      </c>
      <c r="D366" t="s">
        <v>1782</v>
      </c>
      <c r="E366">
        <f t="shared" si="5"/>
        <v>0.000106853603556965</v>
      </c>
      <c r="F366" s="2">
        <v>-3.971210827</v>
      </c>
      <c r="G366" s="3">
        <v>-2.4782142398</v>
      </c>
      <c r="H366" t="s">
        <v>1783</v>
      </c>
      <c r="I366" t="s">
        <v>1784</v>
      </c>
      <c r="J366" t="s">
        <v>1785</v>
      </c>
    </row>
    <row r="367" spans="1:10">
      <c r="A367" t="s">
        <v>1613</v>
      </c>
      <c r="B367" t="s">
        <v>158</v>
      </c>
      <c r="C367" t="s">
        <v>1786</v>
      </c>
      <c r="D367" t="s">
        <v>1787</v>
      </c>
      <c r="E367">
        <f t="shared" si="5"/>
        <v>0.000142239602219315</v>
      </c>
      <c r="F367" s="2">
        <v>-3.8469794709</v>
      </c>
      <c r="G367" s="3">
        <v>-2.3800657732</v>
      </c>
      <c r="H367" t="s">
        <v>1788</v>
      </c>
      <c r="I367" t="s">
        <v>1706</v>
      </c>
      <c r="J367" t="s">
        <v>1707</v>
      </c>
    </row>
    <row r="368" spans="1:10">
      <c r="A368" t="s">
        <v>1613</v>
      </c>
      <c r="B368" t="s">
        <v>158</v>
      </c>
      <c r="C368" t="s">
        <v>1789</v>
      </c>
      <c r="D368" t="s">
        <v>1790</v>
      </c>
      <c r="E368">
        <f t="shared" si="5"/>
        <v>0.000153511830245288</v>
      </c>
      <c r="F368" s="2">
        <v>-3.8138581504</v>
      </c>
      <c r="G368" s="3">
        <v>-2.3519781862</v>
      </c>
      <c r="H368" t="s">
        <v>1791</v>
      </c>
      <c r="I368" t="s">
        <v>1792</v>
      </c>
      <c r="J368" t="s">
        <v>1793</v>
      </c>
    </row>
    <row r="369" spans="1:10">
      <c r="A369" t="s">
        <v>1613</v>
      </c>
      <c r="B369" t="s">
        <v>158</v>
      </c>
      <c r="C369" t="s">
        <v>1794</v>
      </c>
      <c r="D369" t="s">
        <v>1795</v>
      </c>
      <c r="E369">
        <f t="shared" si="5"/>
        <v>0.000173651332706117</v>
      </c>
      <c r="F369" s="2">
        <v>-3.7603218793</v>
      </c>
      <c r="G369" s="3">
        <v>-2.3137394029</v>
      </c>
      <c r="H369" t="s">
        <v>1796</v>
      </c>
      <c r="I369" t="s">
        <v>1797</v>
      </c>
      <c r="J369" t="s">
        <v>1798</v>
      </c>
    </row>
    <row r="370" spans="1:10">
      <c r="A370" t="s">
        <v>1613</v>
      </c>
      <c r="B370" t="s">
        <v>158</v>
      </c>
      <c r="C370" t="s">
        <v>1799</v>
      </c>
      <c r="D370" t="s">
        <v>1800</v>
      </c>
      <c r="E370">
        <f t="shared" si="5"/>
        <v>0.00017993322958934</v>
      </c>
      <c r="F370" s="2">
        <v>-3.7448886249</v>
      </c>
      <c r="G370" s="3">
        <v>-2.3020477856</v>
      </c>
      <c r="H370" t="s">
        <v>1801</v>
      </c>
      <c r="I370" t="s">
        <v>1802</v>
      </c>
      <c r="J370" t="s">
        <v>1803</v>
      </c>
    </row>
    <row r="371" spans="1:10">
      <c r="A371" t="s">
        <v>1613</v>
      </c>
      <c r="B371" t="s">
        <v>158</v>
      </c>
      <c r="C371" t="s">
        <v>1804</v>
      </c>
      <c r="D371" t="s">
        <v>1805</v>
      </c>
      <c r="E371">
        <f t="shared" si="5"/>
        <v>0.00023109967818068</v>
      </c>
      <c r="F371" s="2">
        <v>-3.6362006593</v>
      </c>
      <c r="G371" s="3">
        <v>-2.2085263702</v>
      </c>
      <c r="H371" t="s">
        <v>1806</v>
      </c>
      <c r="I371" t="s">
        <v>1771</v>
      </c>
      <c r="J371" t="s">
        <v>1772</v>
      </c>
    </row>
    <row r="372" spans="1:10">
      <c r="A372" t="s">
        <v>1613</v>
      </c>
      <c r="B372" t="s">
        <v>158</v>
      </c>
      <c r="C372" t="s">
        <v>1807</v>
      </c>
      <c r="D372" t="s">
        <v>1808</v>
      </c>
      <c r="E372">
        <f t="shared" si="5"/>
        <v>0.000270998679571602</v>
      </c>
      <c r="F372" s="2">
        <v>-3.5670328252</v>
      </c>
      <c r="G372" s="3">
        <v>-2.1495179346</v>
      </c>
      <c r="H372" t="s">
        <v>1809</v>
      </c>
      <c r="I372" t="s">
        <v>1771</v>
      </c>
      <c r="J372" t="s">
        <v>1772</v>
      </c>
    </row>
    <row r="373" spans="1:10">
      <c r="A373" t="s">
        <v>1613</v>
      </c>
      <c r="B373" t="s">
        <v>158</v>
      </c>
      <c r="C373" t="s">
        <v>1810</v>
      </c>
      <c r="D373" t="s">
        <v>1811</v>
      </c>
      <c r="E373">
        <f t="shared" si="5"/>
        <v>0.000309799427456613</v>
      </c>
      <c r="F373" s="2">
        <v>-3.5089193892</v>
      </c>
      <c r="G373" s="3">
        <v>-2.0998569762</v>
      </c>
      <c r="H373" t="s">
        <v>1812</v>
      </c>
      <c r="I373" t="s">
        <v>1771</v>
      </c>
      <c r="J373" t="s">
        <v>1772</v>
      </c>
    </row>
    <row r="374" spans="1:10">
      <c r="A374" t="s">
        <v>1613</v>
      </c>
      <c r="B374" t="s">
        <v>609</v>
      </c>
      <c r="C374" t="s">
        <v>1813</v>
      </c>
      <c r="D374" t="s">
        <v>1814</v>
      </c>
      <c r="E374">
        <f t="shared" si="5"/>
        <v>0.000329519083928313</v>
      </c>
      <c r="F374" s="2">
        <v>-3.4821194284</v>
      </c>
      <c r="G374" s="3">
        <v>-2.0800354207</v>
      </c>
      <c r="H374" t="s">
        <v>1815</v>
      </c>
      <c r="I374" t="s">
        <v>1816</v>
      </c>
      <c r="J374" t="s">
        <v>1817</v>
      </c>
    </row>
    <row r="375" spans="1:10">
      <c r="A375" t="s">
        <v>1613</v>
      </c>
      <c r="B375" t="s">
        <v>158</v>
      </c>
      <c r="C375" t="s">
        <v>1818</v>
      </c>
      <c r="D375" t="s">
        <v>1819</v>
      </c>
      <c r="E375">
        <f t="shared" si="5"/>
        <v>0.000372083887244663</v>
      </c>
      <c r="F375" s="2">
        <v>-3.4293591363</v>
      </c>
      <c r="G375" s="3">
        <v>-2.0352989158</v>
      </c>
      <c r="H375" t="s">
        <v>1820</v>
      </c>
      <c r="I375" t="s">
        <v>1740</v>
      </c>
      <c r="J375" t="s">
        <v>1741</v>
      </c>
    </row>
    <row r="376" spans="1:10">
      <c r="A376" t="s">
        <v>1613</v>
      </c>
      <c r="B376" t="s">
        <v>158</v>
      </c>
      <c r="C376" t="s">
        <v>1821</v>
      </c>
      <c r="D376" t="s">
        <v>1822</v>
      </c>
      <c r="E376">
        <f t="shared" si="5"/>
        <v>0.000520456396907391</v>
      </c>
      <c r="F376" s="2">
        <v>-3.2836156492</v>
      </c>
      <c r="G376" s="3">
        <v>-1.9040566454</v>
      </c>
      <c r="H376" t="s">
        <v>1823</v>
      </c>
      <c r="I376" t="s">
        <v>1824</v>
      </c>
      <c r="J376" t="s">
        <v>1825</v>
      </c>
    </row>
    <row r="377" spans="1:10">
      <c r="A377" t="s">
        <v>1613</v>
      </c>
      <c r="B377" t="s">
        <v>158</v>
      </c>
      <c r="C377" t="s">
        <v>1826</v>
      </c>
      <c r="D377" t="s">
        <v>1827</v>
      </c>
      <c r="E377">
        <f t="shared" si="5"/>
        <v>0.000545920995250463</v>
      </c>
      <c r="F377" s="2">
        <v>-3.2628702031</v>
      </c>
      <c r="G377" s="3">
        <v>-1.8860628103</v>
      </c>
      <c r="H377" t="s">
        <v>1828</v>
      </c>
      <c r="I377" t="s">
        <v>1824</v>
      </c>
      <c r="J377" t="s">
        <v>1825</v>
      </c>
    </row>
    <row r="378" spans="1:10">
      <c r="A378" t="s">
        <v>1613</v>
      </c>
      <c r="B378" t="s">
        <v>158</v>
      </c>
      <c r="C378" t="s">
        <v>1829</v>
      </c>
      <c r="D378" t="s">
        <v>1830</v>
      </c>
      <c r="E378">
        <f t="shared" si="5"/>
        <v>0.000575668633415451</v>
      </c>
      <c r="F378" s="2">
        <v>-3.2398274334</v>
      </c>
      <c r="G378" s="3">
        <v>-1.8662083731</v>
      </c>
      <c r="H378" t="s">
        <v>1030</v>
      </c>
      <c r="I378" t="s">
        <v>1831</v>
      </c>
      <c r="J378" t="s">
        <v>1832</v>
      </c>
    </row>
    <row r="379" spans="1:10">
      <c r="A379" t="s">
        <v>1613</v>
      </c>
      <c r="B379" t="s">
        <v>158</v>
      </c>
      <c r="C379" t="s">
        <v>1833</v>
      </c>
      <c r="D379" t="s">
        <v>1834</v>
      </c>
      <c r="E379">
        <f t="shared" si="5"/>
        <v>0.000585863229684264</v>
      </c>
      <c r="F379" s="2">
        <v>-3.2322037586</v>
      </c>
      <c r="G379" s="3">
        <v>-1.8590382696</v>
      </c>
      <c r="H379" t="s">
        <v>1835</v>
      </c>
      <c r="I379" t="s">
        <v>1824</v>
      </c>
      <c r="J379" t="s">
        <v>1825</v>
      </c>
    </row>
    <row r="380" spans="1:10">
      <c r="A380" t="s">
        <v>1613</v>
      </c>
      <c r="B380" t="s">
        <v>158</v>
      </c>
      <c r="C380" t="s">
        <v>1836</v>
      </c>
      <c r="D380" t="s">
        <v>1837</v>
      </c>
      <c r="E380">
        <f t="shared" si="5"/>
        <v>0.000640656578053541</v>
      </c>
      <c r="F380" s="2">
        <v>-3.1933747103</v>
      </c>
      <c r="G380" s="3">
        <v>-1.8269565526</v>
      </c>
      <c r="H380" t="s">
        <v>1838</v>
      </c>
      <c r="I380" t="s">
        <v>1839</v>
      </c>
      <c r="J380" t="s">
        <v>1840</v>
      </c>
    </row>
    <row r="381" spans="1:10">
      <c r="A381" t="s">
        <v>1613</v>
      </c>
      <c r="B381" t="s">
        <v>158</v>
      </c>
      <c r="C381" t="s">
        <v>1841</v>
      </c>
      <c r="D381" t="s">
        <v>1842</v>
      </c>
      <c r="E381">
        <f t="shared" si="5"/>
        <v>0.000731154260483178</v>
      </c>
      <c r="F381" s="2">
        <v>-3.135990985</v>
      </c>
      <c r="G381" s="3">
        <v>-1.776317113</v>
      </c>
      <c r="H381" t="s">
        <v>1843</v>
      </c>
      <c r="I381" t="s">
        <v>1844</v>
      </c>
      <c r="J381" t="s">
        <v>1845</v>
      </c>
    </row>
    <row r="382" spans="1:10">
      <c r="A382" t="s">
        <v>1613</v>
      </c>
      <c r="B382" t="s">
        <v>830</v>
      </c>
      <c r="C382" t="s">
        <v>1846</v>
      </c>
      <c r="D382" t="s">
        <v>1847</v>
      </c>
      <c r="E382">
        <f t="shared" si="5"/>
        <v>0.000779017890397215</v>
      </c>
      <c r="F382" s="2">
        <v>-3.1084525685</v>
      </c>
      <c r="G382" s="3">
        <v>-1.7552225034</v>
      </c>
      <c r="H382" t="s">
        <v>1848</v>
      </c>
      <c r="I382" t="s">
        <v>1849</v>
      </c>
      <c r="J382" t="s">
        <v>1850</v>
      </c>
    </row>
    <row r="383" spans="1:10">
      <c r="A383" t="s">
        <v>1613</v>
      </c>
      <c r="B383" t="s">
        <v>830</v>
      </c>
      <c r="C383" t="s">
        <v>1851</v>
      </c>
      <c r="D383" t="s">
        <v>1852</v>
      </c>
      <c r="E383">
        <f t="shared" si="5"/>
        <v>0.000803974009492227</v>
      </c>
      <c r="F383" s="2">
        <v>-3.0947579907</v>
      </c>
      <c r="G383" s="3">
        <v>-1.7436875248</v>
      </c>
      <c r="H383" t="s">
        <v>1853</v>
      </c>
      <c r="I383" t="s">
        <v>1849</v>
      </c>
      <c r="J383" t="s">
        <v>1850</v>
      </c>
    </row>
    <row r="384" spans="1:10">
      <c r="A384" t="s">
        <v>1613</v>
      </c>
      <c r="B384" t="s">
        <v>158</v>
      </c>
      <c r="C384" t="s">
        <v>1854</v>
      </c>
      <c r="D384" t="s">
        <v>1855</v>
      </c>
      <c r="E384">
        <f t="shared" si="5"/>
        <v>0.000803974009492227</v>
      </c>
      <c r="F384" s="2">
        <v>-3.0947579907</v>
      </c>
      <c r="G384" s="3">
        <v>-1.7436875248</v>
      </c>
      <c r="H384" t="s">
        <v>1853</v>
      </c>
      <c r="I384" t="s">
        <v>1856</v>
      </c>
      <c r="J384" t="s">
        <v>1857</v>
      </c>
    </row>
    <row r="385" spans="1:10">
      <c r="A385" t="s">
        <v>1613</v>
      </c>
      <c r="B385" t="s">
        <v>158</v>
      </c>
      <c r="C385" t="s">
        <v>1858</v>
      </c>
      <c r="D385" t="s">
        <v>1859</v>
      </c>
      <c r="E385">
        <f t="shared" si="5"/>
        <v>0.000873499163660388</v>
      </c>
      <c r="F385" s="2">
        <v>-3.0587375065</v>
      </c>
      <c r="G385" s="3">
        <v>-1.7132322506</v>
      </c>
      <c r="H385" t="s">
        <v>1860</v>
      </c>
      <c r="I385" t="s">
        <v>1861</v>
      </c>
      <c r="J385" t="s">
        <v>1862</v>
      </c>
    </row>
    <row r="386" spans="1:10">
      <c r="A386" t="s">
        <v>1613</v>
      </c>
      <c r="B386" t="s">
        <v>158</v>
      </c>
      <c r="C386" t="s">
        <v>1863</v>
      </c>
      <c r="D386" t="s">
        <v>1864</v>
      </c>
      <c r="E386">
        <f t="shared" si="5"/>
        <v>0.000882231782434658</v>
      </c>
      <c r="F386" s="2">
        <v>-3.0544173008</v>
      </c>
      <c r="G386" s="3">
        <v>-1.7093371985</v>
      </c>
      <c r="H386" t="s">
        <v>1865</v>
      </c>
      <c r="I386" t="s">
        <v>1740</v>
      </c>
      <c r="J386" t="s">
        <v>1741</v>
      </c>
    </row>
    <row r="387" spans="1:10">
      <c r="A387" t="s">
        <v>1613</v>
      </c>
      <c r="B387" t="s">
        <v>158</v>
      </c>
      <c r="C387" t="s">
        <v>1866</v>
      </c>
      <c r="D387" t="s">
        <v>1867</v>
      </c>
      <c r="E387">
        <f t="shared" ref="E387:E450" si="6">10^F387</f>
        <v>0.00126675266781656</v>
      </c>
      <c r="F387" s="2">
        <v>-2.8973081724</v>
      </c>
      <c r="G387" s="3">
        <v>-1.5697188023</v>
      </c>
      <c r="H387" t="s">
        <v>1868</v>
      </c>
      <c r="I387" t="s">
        <v>1869</v>
      </c>
      <c r="J387" t="s">
        <v>1870</v>
      </c>
    </row>
    <row r="388" spans="1:10">
      <c r="A388" t="s">
        <v>1613</v>
      </c>
      <c r="B388" t="s">
        <v>158</v>
      </c>
      <c r="C388" t="s">
        <v>1871</v>
      </c>
      <c r="D388" t="s">
        <v>1872</v>
      </c>
      <c r="E388">
        <f t="shared" si="6"/>
        <v>0.00153052636923639</v>
      </c>
      <c r="F388" s="2">
        <v>-2.8151591836</v>
      </c>
      <c r="G388" s="3">
        <v>-1.4964580108</v>
      </c>
      <c r="H388" t="s">
        <v>1423</v>
      </c>
      <c r="I388" t="s">
        <v>1711</v>
      </c>
      <c r="J388" t="s">
        <v>1712</v>
      </c>
    </row>
    <row r="389" spans="1:10">
      <c r="A389" t="s">
        <v>1613</v>
      </c>
      <c r="B389" t="s">
        <v>158</v>
      </c>
      <c r="C389" t="s">
        <v>1873</v>
      </c>
      <c r="D389" t="s">
        <v>1874</v>
      </c>
      <c r="E389">
        <f t="shared" si="6"/>
        <v>0.00153052636923639</v>
      </c>
      <c r="F389" s="2">
        <v>-2.8151591836</v>
      </c>
      <c r="G389" s="3">
        <v>-1.4964580108</v>
      </c>
      <c r="H389" t="s">
        <v>1423</v>
      </c>
      <c r="I389" t="s">
        <v>1875</v>
      </c>
      <c r="J389" t="s">
        <v>1876</v>
      </c>
    </row>
    <row r="390" spans="1:10">
      <c r="A390" t="s">
        <v>1613</v>
      </c>
      <c r="B390" t="s">
        <v>158</v>
      </c>
      <c r="C390" t="s">
        <v>1877</v>
      </c>
      <c r="D390" t="s">
        <v>1878</v>
      </c>
      <c r="E390">
        <f t="shared" si="6"/>
        <v>0.00216742472702214</v>
      </c>
      <c r="F390" s="2">
        <v>-2.6640559763</v>
      </c>
      <c r="G390" s="3">
        <v>-1.3540647386</v>
      </c>
      <c r="H390" t="s">
        <v>1879</v>
      </c>
      <c r="I390" t="s">
        <v>1880</v>
      </c>
      <c r="J390" t="s">
        <v>1881</v>
      </c>
    </row>
    <row r="391" spans="1:10">
      <c r="A391" t="s">
        <v>1613</v>
      </c>
      <c r="B391" t="s">
        <v>158</v>
      </c>
      <c r="C391" t="s">
        <v>1882</v>
      </c>
      <c r="D391" t="s">
        <v>1883</v>
      </c>
      <c r="E391">
        <f t="shared" si="6"/>
        <v>0.00249942637632829</v>
      </c>
      <c r="F391" s="2">
        <v>-2.6021596514</v>
      </c>
      <c r="G391" s="3">
        <v>-1.2949035207</v>
      </c>
      <c r="H391" t="s">
        <v>1884</v>
      </c>
      <c r="I391" t="s">
        <v>1885</v>
      </c>
      <c r="J391" t="s">
        <v>1886</v>
      </c>
    </row>
    <row r="392" spans="1:10">
      <c r="A392" t="s">
        <v>1613</v>
      </c>
      <c r="B392" t="s">
        <v>158</v>
      </c>
      <c r="C392" t="s">
        <v>1887</v>
      </c>
      <c r="D392" t="s">
        <v>1888</v>
      </c>
      <c r="E392">
        <f t="shared" si="6"/>
        <v>0.00253452889395191</v>
      </c>
      <c r="F392" s="2">
        <v>-2.5961027534</v>
      </c>
      <c r="G392" s="3">
        <v>-1.2900135589</v>
      </c>
      <c r="H392" t="s">
        <v>1889</v>
      </c>
      <c r="I392" t="s">
        <v>1890</v>
      </c>
      <c r="J392" t="s">
        <v>1891</v>
      </c>
    </row>
    <row r="393" spans="1:10">
      <c r="A393" t="s">
        <v>1613</v>
      </c>
      <c r="B393" t="s">
        <v>158</v>
      </c>
      <c r="C393" t="s">
        <v>1892</v>
      </c>
      <c r="D393" t="s">
        <v>1893</v>
      </c>
      <c r="E393">
        <f t="shared" si="6"/>
        <v>0.00267058516756191</v>
      </c>
      <c r="F393" s="2">
        <v>-2.5733935674</v>
      </c>
      <c r="G393" s="3">
        <v>-1.2696288806</v>
      </c>
      <c r="H393" t="s">
        <v>1894</v>
      </c>
      <c r="I393" t="s">
        <v>1895</v>
      </c>
      <c r="J393" t="s">
        <v>1896</v>
      </c>
    </row>
    <row r="394" spans="1:10">
      <c r="A394" t="s">
        <v>1613</v>
      </c>
      <c r="B394" t="s">
        <v>158</v>
      </c>
      <c r="C394" t="s">
        <v>1897</v>
      </c>
      <c r="D394" t="s">
        <v>1898</v>
      </c>
      <c r="E394">
        <f t="shared" si="6"/>
        <v>0.00318560790005097</v>
      </c>
      <c r="F394" s="2">
        <v>-2.4968076803</v>
      </c>
      <c r="G394" s="3">
        <v>-1.1961231091</v>
      </c>
      <c r="H394" t="s">
        <v>1899</v>
      </c>
      <c r="I394" t="s">
        <v>1900</v>
      </c>
      <c r="J394" t="s">
        <v>1901</v>
      </c>
    </row>
    <row r="395" spans="1:10">
      <c r="A395" t="s">
        <v>1613</v>
      </c>
      <c r="B395" t="s">
        <v>158</v>
      </c>
      <c r="C395" t="s">
        <v>1902</v>
      </c>
      <c r="D395" t="s">
        <v>1903</v>
      </c>
      <c r="E395">
        <f t="shared" si="6"/>
        <v>0.00430752249178202</v>
      </c>
      <c r="F395" s="2">
        <v>-2.3657724462</v>
      </c>
      <c r="G395" s="3">
        <v>-1.0745748071</v>
      </c>
      <c r="H395" t="s">
        <v>1904</v>
      </c>
      <c r="I395" t="s">
        <v>1905</v>
      </c>
      <c r="J395" t="s">
        <v>1906</v>
      </c>
    </row>
    <row r="396" spans="1:10">
      <c r="A396" t="s">
        <v>1613</v>
      </c>
      <c r="B396" t="s">
        <v>158</v>
      </c>
      <c r="C396" t="s">
        <v>1907</v>
      </c>
      <c r="D396" t="s">
        <v>1908</v>
      </c>
      <c r="E396">
        <f t="shared" si="6"/>
        <v>0.00443781120527529</v>
      </c>
      <c r="F396" s="2">
        <v>-2.3528311776</v>
      </c>
      <c r="G396" s="3">
        <v>-1.0635063076</v>
      </c>
      <c r="H396" t="s">
        <v>1909</v>
      </c>
      <c r="I396" t="s">
        <v>1684</v>
      </c>
      <c r="J396" t="s">
        <v>1685</v>
      </c>
    </row>
    <row r="397" spans="1:10">
      <c r="A397" t="s">
        <v>1613</v>
      </c>
      <c r="B397" t="s">
        <v>158</v>
      </c>
      <c r="C397" t="s">
        <v>1910</v>
      </c>
      <c r="D397" t="s">
        <v>1911</v>
      </c>
      <c r="E397">
        <f t="shared" si="6"/>
        <v>0.00457047329995375</v>
      </c>
      <c r="F397" s="2">
        <v>-2.3400388238</v>
      </c>
      <c r="G397" s="3">
        <v>-1.0518337511</v>
      </c>
      <c r="H397" t="s">
        <v>1912</v>
      </c>
      <c r="I397" t="s">
        <v>1684</v>
      </c>
      <c r="J397" t="s">
        <v>1685</v>
      </c>
    </row>
    <row r="398" spans="1:10">
      <c r="A398" t="s">
        <v>1613</v>
      </c>
      <c r="B398" t="s">
        <v>158</v>
      </c>
      <c r="C398" t="s">
        <v>1913</v>
      </c>
      <c r="D398" t="s">
        <v>1914</v>
      </c>
      <c r="E398">
        <f t="shared" si="6"/>
        <v>0.00506775132422865</v>
      </c>
      <c r="F398" s="2">
        <v>-2.2951847042</v>
      </c>
      <c r="G398" s="3">
        <v>-1.0110610279</v>
      </c>
      <c r="H398" t="s">
        <v>1915</v>
      </c>
      <c r="I398" t="s">
        <v>1916</v>
      </c>
      <c r="J398" t="s">
        <v>1917</v>
      </c>
    </row>
    <row r="399" spans="1:10">
      <c r="A399" t="s">
        <v>1613</v>
      </c>
      <c r="B399" t="s">
        <v>830</v>
      </c>
      <c r="C399" t="s">
        <v>1918</v>
      </c>
      <c r="D399" t="s">
        <v>1919</v>
      </c>
      <c r="E399">
        <f t="shared" si="6"/>
        <v>0.00579565566768029</v>
      </c>
      <c r="F399" s="2">
        <v>-2.2368974248</v>
      </c>
      <c r="G399" s="3">
        <v>-0.9571828674</v>
      </c>
      <c r="H399" t="s">
        <v>1920</v>
      </c>
      <c r="I399" t="s">
        <v>1921</v>
      </c>
      <c r="J399" t="s">
        <v>1922</v>
      </c>
    </row>
    <row r="400" spans="1:10">
      <c r="A400" t="s">
        <v>1613</v>
      </c>
      <c r="B400" t="s">
        <v>158</v>
      </c>
      <c r="C400" t="s">
        <v>1923</v>
      </c>
      <c r="D400" t="s">
        <v>1924</v>
      </c>
      <c r="E400">
        <f t="shared" si="6"/>
        <v>0.00592475321092261</v>
      </c>
      <c r="F400" s="2">
        <v>-2.227329735</v>
      </c>
      <c r="G400" s="3">
        <v>-0.9479805916</v>
      </c>
      <c r="H400" t="s">
        <v>1925</v>
      </c>
      <c r="I400" t="s">
        <v>1885</v>
      </c>
      <c r="J400" t="s">
        <v>1886</v>
      </c>
    </row>
    <row r="401" spans="1:10">
      <c r="A401" t="s">
        <v>1613</v>
      </c>
      <c r="B401" t="s">
        <v>158</v>
      </c>
      <c r="C401" t="s">
        <v>1926</v>
      </c>
      <c r="D401" t="s">
        <v>1927</v>
      </c>
      <c r="E401">
        <f t="shared" si="6"/>
        <v>0.00659976422116437</v>
      </c>
      <c r="F401" s="2">
        <v>-2.1804715795</v>
      </c>
      <c r="G401" s="3">
        <v>-0.9028884343</v>
      </c>
      <c r="H401" t="s">
        <v>1928</v>
      </c>
      <c r="I401" t="s">
        <v>1684</v>
      </c>
      <c r="J401" t="s">
        <v>1685</v>
      </c>
    </row>
    <row r="402" spans="1:10">
      <c r="A402" t="s">
        <v>1613</v>
      </c>
      <c r="B402" t="s">
        <v>609</v>
      </c>
      <c r="C402" t="s">
        <v>1929</v>
      </c>
      <c r="D402" t="s">
        <v>1930</v>
      </c>
      <c r="E402">
        <f t="shared" si="6"/>
        <v>0.00720583879331268</v>
      </c>
      <c r="F402" s="2">
        <v>-2.142315458</v>
      </c>
      <c r="G402" s="3">
        <v>-0.8673274674</v>
      </c>
      <c r="H402" t="s">
        <v>1931</v>
      </c>
      <c r="I402" t="s">
        <v>1932</v>
      </c>
      <c r="J402" t="s">
        <v>1933</v>
      </c>
    </row>
    <row r="403" spans="1:10">
      <c r="A403" t="s">
        <v>1613</v>
      </c>
      <c r="B403" t="s">
        <v>158</v>
      </c>
      <c r="C403" t="s">
        <v>1934</v>
      </c>
      <c r="D403" t="s">
        <v>1935</v>
      </c>
      <c r="E403">
        <f t="shared" si="6"/>
        <v>0.00737763527175713</v>
      </c>
      <c r="F403" s="2">
        <v>-2.1320828188</v>
      </c>
      <c r="G403" s="3">
        <v>-0.8578174481</v>
      </c>
      <c r="H403" t="s">
        <v>1936</v>
      </c>
      <c r="I403" t="s">
        <v>1684</v>
      </c>
      <c r="J403" t="s">
        <v>1685</v>
      </c>
    </row>
    <row r="404" spans="1:10">
      <c r="A404" t="s">
        <v>1613</v>
      </c>
      <c r="B404" t="s">
        <v>158</v>
      </c>
      <c r="C404" t="s">
        <v>1937</v>
      </c>
      <c r="D404" t="s">
        <v>1938</v>
      </c>
      <c r="E404">
        <f t="shared" si="6"/>
        <v>0.00755755725296819</v>
      </c>
      <c r="F404" s="2">
        <v>-2.1216185541</v>
      </c>
      <c r="G404" s="3">
        <v>-0.8487948262</v>
      </c>
      <c r="H404" t="s">
        <v>1939</v>
      </c>
      <c r="I404" t="s">
        <v>1940</v>
      </c>
      <c r="J404" t="s">
        <v>1941</v>
      </c>
    </row>
    <row r="405" spans="1:10">
      <c r="A405" t="s">
        <v>1613</v>
      </c>
      <c r="B405" t="s">
        <v>158</v>
      </c>
      <c r="C405" t="s">
        <v>1942</v>
      </c>
      <c r="D405" t="s">
        <v>1943</v>
      </c>
      <c r="E405">
        <f t="shared" si="6"/>
        <v>0.011018649170047</v>
      </c>
      <c r="F405" s="2">
        <v>-1.9578716445</v>
      </c>
      <c r="G405" s="3">
        <v>-0.695007604</v>
      </c>
      <c r="H405" t="s">
        <v>1944</v>
      </c>
      <c r="I405" t="s">
        <v>1684</v>
      </c>
      <c r="J405" t="s">
        <v>1685</v>
      </c>
    </row>
    <row r="406" spans="1:10">
      <c r="A406" t="s">
        <v>1613</v>
      </c>
      <c r="B406" t="s">
        <v>158</v>
      </c>
      <c r="C406" t="s">
        <v>1945</v>
      </c>
      <c r="D406" t="s">
        <v>1946</v>
      </c>
      <c r="E406">
        <f t="shared" si="6"/>
        <v>0.0145880308141985</v>
      </c>
      <c r="F406" s="2">
        <v>-1.836003328</v>
      </c>
      <c r="G406" s="3">
        <v>-0.5787296396</v>
      </c>
      <c r="H406" t="s">
        <v>1947</v>
      </c>
      <c r="I406" t="s">
        <v>1948</v>
      </c>
      <c r="J406" t="s">
        <v>1949</v>
      </c>
    </row>
    <row r="407" spans="1:10">
      <c r="A407" t="s">
        <v>1613</v>
      </c>
      <c r="B407" t="s">
        <v>158</v>
      </c>
      <c r="C407" t="s">
        <v>1950</v>
      </c>
      <c r="D407" t="s">
        <v>1951</v>
      </c>
      <c r="E407">
        <f t="shared" si="6"/>
        <v>0.0196743845031554</v>
      </c>
      <c r="F407" s="2">
        <v>-1.7060988453</v>
      </c>
      <c r="G407" s="3">
        <v>-0.4570780321</v>
      </c>
      <c r="H407" t="s">
        <v>1952</v>
      </c>
      <c r="I407" t="s">
        <v>1948</v>
      </c>
      <c r="J407" t="s">
        <v>1949</v>
      </c>
    </row>
    <row r="408" spans="1:10">
      <c r="A408" t="s">
        <v>1613</v>
      </c>
      <c r="B408" t="s">
        <v>158</v>
      </c>
      <c r="C408" t="s">
        <v>1953</v>
      </c>
      <c r="D408" t="s">
        <v>1954</v>
      </c>
      <c r="E408">
        <f t="shared" si="6"/>
        <v>0.0213920275879255</v>
      </c>
      <c r="F408" s="2">
        <v>-1.66974805</v>
      </c>
      <c r="G408" s="3">
        <v>-0.4224270215</v>
      </c>
      <c r="H408" t="s">
        <v>1955</v>
      </c>
      <c r="I408" t="s">
        <v>1740</v>
      </c>
      <c r="J408" t="s">
        <v>1741</v>
      </c>
    </row>
    <row r="409" spans="1:10">
      <c r="A409" t="s">
        <v>1613</v>
      </c>
      <c r="B409" t="s">
        <v>158</v>
      </c>
      <c r="C409" t="s">
        <v>1956</v>
      </c>
      <c r="D409" t="s">
        <v>1957</v>
      </c>
      <c r="E409">
        <f t="shared" si="6"/>
        <v>0.0243873588452152</v>
      </c>
      <c r="F409" s="2">
        <v>-1.6128352313</v>
      </c>
      <c r="G409" s="3">
        <v>-0.3682200963</v>
      </c>
      <c r="H409" t="s">
        <v>1958</v>
      </c>
      <c r="I409" t="s">
        <v>1740</v>
      </c>
      <c r="J409" t="s">
        <v>1741</v>
      </c>
    </row>
    <row r="410" spans="1:10">
      <c r="A410" t="s">
        <v>1613</v>
      </c>
      <c r="B410" t="s">
        <v>158</v>
      </c>
      <c r="C410" t="s">
        <v>1959</v>
      </c>
      <c r="D410" t="s">
        <v>1960</v>
      </c>
      <c r="E410">
        <f t="shared" si="6"/>
        <v>0.0302532506603918</v>
      </c>
      <c r="F410" s="2">
        <v>-1.5192279543</v>
      </c>
      <c r="G410" s="3">
        <v>-0.2779716488</v>
      </c>
      <c r="H410" t="s">
        <v>1961</v>
      </c>
      <c r="I410" t="s">
        <v>1740</v>
      </c>
      <c r="J410" t="s">
        <v>1741</v>
      </c>
    </row>
    <row r="411" spans="1:10">
      <c r="A411" t="s">
        <v>1613</v>
      </c>
      <c r="B411" t="s">
        <v>158</v>
      </c>
      <c r="C411" t="s">
        <v>1962</v>
      </c>
      <c r="D411" t="s">
        <v>1963</v>
      </c>
      <c r="E411">
        <f t="shared" si="6"/>
        <v>0.0339294747468419</v>
      </c>
      <c r="F411" s="2">
        <v>-1.4694228635</v>
      </c>
      <c r="G411" s="3">
        <v>-0.2298362811</v>
      </c>
      <c r="H411" t="s">
        <v>1964</v>
      </c>
      <c r="I411" t="s">
        <v>1740</v>
      </c>
      <c r="J411" t="s">
        <v>1741</v>
      </c>
    </row>
    <row r="412" spans="1:10">
      <c r="A412" t="s">
        <v>1613</v>
      </c>
      <c r="B412" t="s">
        <v>830</v>
      </c>
      <c r="C412" t="s">
        <v>1965</v>
      </c>
      <c r="D412" t="s">
        <v>1966</v>
      </c>
      <c r="E412">
        <f t="shared" si="6"/>
        <v>0.0415234672626978</v>
      </c>
      <c r="F412" s="2">
        <v>-1.3817063895</v>
      </c>
      <c r="G412" s="3">
        <v>-0.1447780832</v>
      </c>
      <c r="H412" t="s">
        <v>1967</v>
      </c>
      <c r="I412" t="s">
        <v>1968</v>
      </c>
      <c r="J412" t="s">
        <v>1969</v>
      </c>
    </row>
    <row r="413" spans="1:10">
      <c r="A413" t="s">
        <v>1970</v>
      </c>
      <c r="B413" t="s">
        <v>158</v>
      </c>
      <c r="C413" t="s">
        <v>1971</v>
      </c>
      <c r="D413" t="s">
        <v>1972</v>
      </c>
      <c r="E413">
        <f t="shared" si="6"/>
        <v>9.1037981069756e-15</v>
      </c>
      <c r="F413" s="2">
        <v>-14.0407773821</v>
      </c>
      <c r="G413" s="3">
        <v>-11.1913963624</v>
      </c>
      <c r="H413" t="s">
        <v>1973</v>
      </c>
      <c r="I413" t="s">
        <v>1974</v>
      </c>
      <c r="J413" t="s">
        <v>1975</v>
      </c>
    </row>
    <row r="414" spans="1:10">
      <c r="A414" t="s">
        <v>1970</v>
      </c>
      <c r="B414" t="s">
        <v>158</v>
      </c>
      <c r="C414" t="s">
        <v>1976</v>
      </c>
      <c r="D414" t="s">
        <v>1977</v>
      </c>
      <c r="E414">
        <f t="shared" si="6"/>
        <v>5.88903018420061e-14</v>
      </c>
      <c r="F414" s="2">
        <v>-13.2299562197</v>
      </c>
      <c r="G414" s="3">
        <v>-10.5641304698</v>
      </c>
      <c r="H414" t="s">
        <v>1978</v>
      </c>
      <c r="I414" t="s">
        <v>1979</v>
      </c>
      <c r="J414" t="s">
        <v>1980</v>
      </c>
    </row>
    <row r="415" spans="1:10">
      <c r="A415" t="s">
        <v>1970</v>
      </c>
      <c r="B415" t="s">
        <v>158</v>
      </c>
      <c r="C415" t="s">
        <v>1981</v>
      </c>
      <c r="D415" t="s">
        <v>1982</v>
      </c>
      <c r="E415">
        <f t="shared" si="6"/>
        <v>2.28923325158994e-13</v>
      </c>
      <c r="F415" s="2">
        <v>-12.6403099545</v>
      </c>
      <c r="G415" s="3">
        <v>-10.0416538121</v>
      </c>
      <c r="H415" t="s">
        <v>1983</v>
      </c>
      <c r="I415" t="s">
        <v>1979</v>
      </c>
      <c r="J415" t="s">
        <v>1980</v>
      </c>
    </row>
    <row r="416" spans="1:10">
      <c r="A416" t="s">
        <v>1970</v>
      </c>
      <c r="B416" t="s">
        <v>158</v>
      </c>
      <c r="C416" t="s">
        <v>1984</v>
      </c>
      <c r="D416" t="s">
        <v>1985</v>
      </c>
      <c r="E416">
        <f t="shared" si="6"/>
        <v>3.11651920356895e-13</v>
      </c>
      <c r="F416" s="2">
        <v>-12.5063301927</v>
      </c>
      <c r="G416" s="3">
        <v>-9.9226512063</v>
      </c>
      <c r="H416" t="s">
        <v>1986</v>
      </c>
      <c r="I416" t="s">
        <v>1987</v>
      </c>
      <c r="J416" t="s">
        <v>1988</v>
      </c>
    </row>
    <row r="417" spans="1:10">
      <c r="A417" t="s">
        <v>1970</v>
      </c>
      <c r="B417" t="s">
        <v>158</v>
      </c>
      <c r="C417" t="s">
        <v>1989</v>
      </c>
      <c r="D417" t="s">
        <v>1990</v>
      </c>
      <c r="E417">
        <f t="shared" si="6"/>
        <v>3.77491724308346e-12</v>
      </c>
      <c r="F417" s="2">
        <v>-11.4230925649</v>
      </c>
      <c r="G417" s="3">
        <v>-9.0179515735</v>
      </c>
      <c r="H417" t="s">
        <v>1991</v>
      </c>
      <c r="I417" t="s">
        <v>1992</v>
      </c>
      <c r="J417" t="s">
        <v>1993</v>
      </c>
    </row>
    <row r="418" spans="1:10">
      <c r="A418" t="s">
        <v>1994</v>
      </c>
      <c r="B418" t="s">
        <v>158</v>
      </c>
      <c r="C418" t="s">
        <v>1995</v>
      </c>
      <c r="D418" t="s">
        <v>1996</v>
      </c>
      <c r="E418">
        <f t="shared" si="6"/>
        <v>2.20891127407432e-14</v>
      </c>
      <c r="F418" s="2">
        <v>-13.6558217282</v>
      </c>
      <c r="G418" s="3">
        <v>-10.8810743268</v>
      </c>
      <c r="H418" t="s">
        <v>1997</v>
      </c>
      <c r="I418" t="s">
        <v>1998</v>
      </c>
      <c r="J418" t="s">
        <v>1999</v>
      </c>
    </row>
    <row r="419" spans="1:10">
      <c r="A419" t="s">
        <v>1994</v>
      </c>
      <c r="B419" t="s">
        <v>158</v>
      </c>
      <c r="C419" t="s">
        <v>2000</v>
      </c>
      <c r="D419" t="s">
        <v>2001</v>
      </c>
      <c r="E419">
        <f t="shared" si="6"/>
        <v>1.54112106964395e-13</v>
      </c>
      <c r="F419" s="2">
        <v>-12.812163242</v>
      </c>
      <c r="G419" s="3">
        <v>-10.1979949335</v>
      </c>
      <c r="H419" t="s">
        <v>2002</v>
      </c>
      <c r="I419" t="s">
        <v>2003</v>
      </c>
      <c r="J419" t="s">
        <v>2004</v>
      </c>
    </row>
    <row r="420" spans="1:10">
      <c r="A420" t="s">
        <v>1994</v>
      </c>
      <c r="B420" t="s">
        <v>158</v>
      </c>
      <c r="C420" t="s">
        <v>2005</v>
      </c>
      <c r="D420" t="s">
        <v>2006</v>
      </c>
      <c r="E420">
        <f t="shared" si="6"/>
        <v>5.89164507157737e-13</v>
      </c>
      <c r="F420" s="2">
        <v>-12.2297634241</v>
      </c>
      <c r="G420" s="3">
        <v>-9.7140815168</v>
      </c>
      <c r="H420" t="s">
        <v>2007</v>
      </c>
      <c r="I420" t="s">
        <v>2008</v>
      </c>
      <c r="J420" t="s">
        <v>2009</v>
      </c>
    </row>
    <row r="421" spans="1:10">
      <c r="A421" t="s">
        <v>1994</v>
      </c>
      <c r="B421" t="s">
        <v>158</v>
      </c>
      <c r="C421" t="s">
        <v>2010</v>
      </c>
      <c r="D421" t="s">
        <v>2011</v>
      </c>
      <c r="E421">
        <f t="shared" si="6"/>
        <v>1.48964705137637e-11</v>
      </c>
      <c r="F421" s="2">
        <v>-10.8269166187</v>
      </c>
      <c r="G421" s="3">
        <v>-8.4976914859</v>
      </c>
      <c r="H421" t="s">
        <v>2012</v>
      </c>
      <c r="I421" t="s">
        <v>2013</v>
      </c>
      <c r="J421" t="s">
        <v>2014</v>
      </c>
    </row>
    <row r="422" spans="1:10">
      <c r="A422" t="s">
        <v>1994</v>
      </c>
      <c r="B422" t="s">
        <v>197</v>
      </c>
      <c r="C422" t="s">
        <v>2015</v>
      </c>
      <c r="D422" t="s">
        <v>2016</v>
      </c>
      <c r="E422">
        <f t="shared" si="6"/>
        <v>1.46329638939476e-10</v>
      </c>
      <c r="F422" s="2">
        <v>-9.834667699</v>
      </c>
      <c r="G422" s="3">
        <v>-7.6168572681</v>
      </c>
      <c r="H422" t="s">
        <v>2017</v>
      </c>
      <c r="I422" t="s">
        <v>2018</v>
      </c>
      <c r="J422" t="s">
        <v>2019</v>
      </c>
    </row>
    <row r="423" spans="1:10">
      <c r="A423" t="s">
        <v>1994</v>
      </c>
      <c r="B423" t="s">
        <v>158</v>
      </c>
      <c r="C423" t="s">
        <v>2020</v>
      </c>
      <c r="D423" t="s">
        <v>2021</v>
      </c>
      <c r="E423">
        <f t="shared" si="6"/>
        <v>4.47778457648475e-10</v>
      </c>
      <c r="F423" s="2">
        <v>-9.3489368039</v>
      </c>
      <c r="G423" s="3">
        <v>-7.1985257885</v>
      </c>
      <c r="H423" t="s">
        <v>2022</v>
      </c>
      <c r="I423" t="s">
        <v>2023</v>
      </c>
      <c r="J423" t="s">
        <v>2024</v>
      </c>
    </row>
    <row r="424" spans="1:10">
      <c r="A424" t="s">
        <v>1994</v>
      </c>
      <c r="B424" t="s">
        <v>197</v>
      </c>
      <c r="C424" t="s">
        <v>2025</v>
      </c>
      <c r="D424" t="s">
        <v>2026</v>
      </c>
      <c r="E424">
        <f t="shared" si="6"/>
        <v>8.32676482042338e-10</v>
      </c>
      <c r="F424" s="2">
        <v>-9.0795237013</v>
      </c>
      <c r="G424" s="3">
        <v>-6.9630388064</v>
      </c>
      <c r="H424" t="s">
        <v>2027</v>
      </c>
      <c r="I424" t="s">
        <v>2028</v>
      </c>
      <c r="J424" t="s">
        <v>2029</v>
      </c>
    </row>
    <row r="425" spans="1:10">
      <c r="A425" t="s">
        <v>1994</v>
      </c>
      <c r="B425" t="s">
        <v>158</v>
      </c>
      <c r="C425" t="s">
        <v>2030</v>
      </c>
      <c r="D425" t="s">
        <v>2031</v>
      </c>
      <c r="E425">
        <f t="shared" si="6"/>
        <v>1.01282367725939e-9</v>
      </c>
      <c r="F425" s="2">
        <v>-8.9944661545</v>
      </c>
      <c r="G425" s="3">
        <v>-6.8879084228</v>
      </c>
      <c r="H425" t="s">
        <v>2032</v>
      </c>
      <c r="I425" t="s">
        <v>2033</v>
      </c>
      <c r="J425" t="s">
        <v>2034</v>
      </c>
    </row>
    <row r="426" spans="1:10">
      <c r="A426" t="s">
        <v>1994</v>
      </c>
      <c r="B426" t="s">
        <v>158</v>
      </c>
      <c r="C426" t="s">
        <v>2035</v>
      </c>
      <c r="D426" t="s">
        <v>2036</v>
      </c>
      <c r="E426">
        <f t="shared" si="6"/>
        <v>1.14563686478718e-9</v>
      </c>
      <c r="F426" s="2">
        <v>-8.9409530199</v>
      </c>
      <c r="G426" s="3">
        <v>-6.8392750529</v>
      </c>
      <c r="H426" t="s">
        <v>2037</v>
      </c>
      <c r="I426" t="s">
        <v>2038</v>
      </c>
      <c r="J426" t="s">
        <v>2039</v>
      </c>
    </row>
    <row r="427" spans="1:10">
      <c r="A427" t="s">
        <v>1994</v>
      </c>
      <c r="B427" t="s">
        <v>197</v>
      </c>
      <c r="C427" t="s">
        <v>2040</v>
      </c>
      <c r="D427" t="s">
        <v>2041</v>
      </c>
      <c r="E427">
        <f t="shared" si="6"/>
        <v>2.41699903826546e-9</v>
      </c>
      <c r="F427" s="2">
        <v>-8.6167235224</v>
      </c>
      <c r="G427" s="3">
        <v>-6.5454937531</v>
      </c>
      <c r="H427" t="s">
        <v>2042</v>
      </c>
      <c r="I427" t="s">
        <v>2043</v>
      </c>
      <c r="J427" t="s">
        <v>2044</v>
      </c>
    </row>
    <row r="428" spans="1:10">
      <c r="A428" t="s">
        <v>1994</v>
      </c>
      <c r="B428" t="s">
        <v>158</v>
      </c>
      <c r="C428" t="s">
        <v>2045</v>
      </c>
      <c r="D428" t="s">
        <v>2046</v>
      </c>
      <c r="E428">
        <f t="shared" si="6"/>
        <v>3.78578311501701e-9</v>
      </c>
      <c r="F428" s="2">
        <v>-8.4218442701</v>
      </c>
      <c r="G428" s="3">
        <v>-6.3661663485</v>
      </c>
      <c r="H428" t="s">
        <v>2047</v>
      </c>
      <c r="I428" t="s">
        <v>2048</v>
      </c>
      <c r="J428" t="s">
        <v>2049</v>
      </c>
    </row>
    <row r="429" spans="1:10">
      <c r="A429" t="s">
        <v>1994</v>
      </c>
      <c r="B429" t="s">
        <v>158</v>
      </c>
      <c r="C429" t="s">
        <v>2050</v>
      </c>
      <c r="D429" t="s">
        <v>2051</v>
      </c>
      <c r="E429">
        <f t="shared" si="6"/>
        <v>4.19824418585053e-9</v>
      </c>
      <c r="F429" s="2">
        <v>-8.3769323048</v>
      </c>
      <c r="G429" s="3">
        <v>-6.3298973447</v>
      </c>
      <c r="H429" t="s">
        <v>2052</v>
      </c>
      <c r="I429" t="s">
        <v>2053</v>
      </c>
      <c r="J429" t="s">
        <v>2054</v>
      </c>
    </row>
    <row r="430" spans="1:10">
      <c r="A430" t="s">
        <v>1994</v>
      </c>
      <c r="B430" t="s">
        <v>158</v>
      </c>
      <c r="C430" t="s">
        <v>2055</v>
      </c>
      <c r="D430" t="s">
        <v>2056</v>
      </c>
      <c r="E430">
        <f t="shared" si="6"/>
        <v>5.11678296031247e-9</v>
      </c>
      <c r="F430" s="2">
        <v>-8.2910030042</v>
      </c>
      <c r="G430" s="3">
        <v>-6.2607544615</v>
      </c>
      <c r="H430" t="s">
        <v>2057</v>
      </c>
      <c r="I430" t="s">
        <v>2058</v>
      </c>
      <c r="J430" t="s">
        <v>2059</v>
      </c>
    </row>
    <row r="431" spans="1:10">
      <c r="A431" t="s">
        <v>1994</v>
      </c>
      <c r="B431" t="s">
        <v>158</v>
      </c>
      <c r="C431" t="s">
        <v>2060</v>
      </c>
      <c r="D431" t="s">
        <v>2061</v>
      </c>
      <c r="E431">
        <f t="shared" si="6"/>
        <v>9.10313742326449e-9</v>
      </c>
      <c r="F431" s="2">
        <v>-8.040808901</v>
      </c>
      <c r="G431" s="3">
        <v>-6.0365259213</v>
      </c>
      <c r="H431" t="s">
        <v>2062</v>
      </c>
      <c r="I431" t="s">
        <v>2063</v>
      </c>
      <c r="J431" t="s">
        <v>2064</v>
      </c>
    </row>
    <row r="432" spans="1:10">
      <c r="A432" t="s">
        <v>1994</v>
      </c>
      <c r="B432" t="s">
        <v>158</v>
      </c>
      <c r="C432" t="s">
        <v>2065</v>
      </c>
      <c r="D432" t="s">
        <v>2066</v>
      </c>
      <c r="E432">
        <f t="shared" si="6"/>
        <v>9.96717021232314e-9</v>
      </c>
      <c r="F432" s="2">
        <v>-8.0014281251</v>
      </c>
      <c r="G432" s="3">
        <v>-6.004831974</v>
      </c>
      <c r="H432" t="s">
        <v>2067</v>
      </c>
      <c r="I432" t="s">
        <v>2038</v>
      </c>
      <c r="J432" t="s">
        <v>2039</v>
      </c>
    </row>
    <row r="433" spans="1:10">
      <c r="A433" t="s">
        <v>1994</v>
      </c>
      <c r="B433" t="s">
        <v>158</v>
      </c>
      <c r="C433" t="s">
        <v>2068</v>
      </c>
      <c r="D433" t="s">
        <v>2069</v>
      </c>
      <c r="E433">
        <f t="shared" si="6"/>
        <v>9.96717021232314e-9</v>
      </c>
      <c r="F433" s="2">
        <v>-8.0014281251</v>
      </c>
      <c r="G433" s="3">
        <v>-6.004831974</v>
      </c>
      <c r="H433" t="s">
        <v>2067</v>
      </c>
      <c r="I433" t="s">
        <v>2070</v>
      </c>
      <c r="J433" t="s">
        <v>2071</v>
      </c>
    </row>
    <row r="434" spans="1:10">
      <c r="A434" t="s">
        <v>1994</v>
      </c>
      <c r="B434" t="s">
        <v>197</v>
      </c>
      <c r="C434" t="s">
        <v>2072</v>
      </c>
      <c r="D434" t="s">
        <v>2073</v>
      </c>
      <c r="E434">
        <f t="shared" si="6"/>
        <v>1.04246446238827e-8</v>
      </c>
      <c r="F434" s="2">
        <v>-7.9819387412</v>
      </c>
      <c r="G434" s="3">
        <v>-5.9891355792</v>
      </c>
      <c r="H434" t="s">
        <v>2074</v>
      </c>
      <c r="I434" t="s">
        <v>2075</v>
      </c>
      <c r="J434" t="s">
        <v>2076</v>
      </c>
    </row>
    <row r="435" spans="1:10">
      <c r="A435" t="s">
        <v>1994</v>
      </c>
      <c r="B435" t="s">
        <v>158</v>
      </c>
      <c r="C435" t="s">
        <v>2077</v>
      </c>
      <c r="D435" t="s">
        <v>2078</v>
      </c>
      <c r="E435">
        <f t="shared" si="6"/>
        <v>1.80288774477916e-8</v>
      </c>
      <c r="F435" s="2">
        <v>-7.7440313134</v>
      </c>
      <c r="G435" s="3">
        <v>-5.7733156814</v>
      </c>
      <c r="H435" t="s">
        <v>1480</v>
      </c>
      <c r="I435" t="s">
        <v>2079</v>
      </c>
      <c r="J435" t="s">
        <v>2080</v>
      </c>
    </row>
    <row r="436" spans="1:10">
      <c r="A436" t="s">
        <v>1994</v>
      </c>
      <c r="B436" t="s">
        <v>158</v>
      </c>
      <c r="C436" t="s">
        <v>2081</v>
      </c>
      <c r="D436" t="s">
        <v>2082</v>
      </c>
      <c r="E436">
        <f t="shared" si="6"/>
        <v>2.17044165554994e-8</v>
      </c>
      <c r="F436" s="2">
        <v>-7.6634518841</v>
      </c>
      <c r="G436" s="3">
        <v>-5.7016178393</v>
      </c>
      <c r="H436" t="s">
        <v>2083</v>
      </c>
      <c r="I436" t="s">
        <v>2084</v>
      </c>
      <c r="J436" t="s">
        <v>2085</v>
      </c>
    </row>
    <row r="437" spans="1:10">
      <c r="A437" t="s">
        <v>1994</v>
      </c>
      <c r="B437" t="s">
        <v>158</v>
      </c>
      <c r="C437" t="s">
        <v>2086</v>
      </c>
      <c r="D437" t="s">
        <v>2087</v>
      </c>
      <c r="E437">
        <f t="shared" si="6"/>
        <v>2.31820578840891e-8</v>
      </c>
      <c r="F437" s="2">
        <v>-7.6348480141</v>
      </c>
      <c r="G437" s="3">
        <v>-5.6765163631</v>
      </c>
      <c r="H437" t="s">
        <v>1574</v>
      </c>
      <c r="I437" t="s">
        <v>2038</v>
      </c>
      <c r="J437" t="s">
        <v>2039</v>
      </c>
    </row>
    <row r="438" spans="1:10">
      <c r="A438" t="s">
        <v>1994</v>
      </c>
      <c r="B438" t="s">
        <v>158</v>
      </c>
      <c r="C438" t="s">
        <v>2088</v>
      </c>
      <c r="D438" t="s">
        <v>2089</v>
      </c>
      <c r="E438">
        <f t="shared" si="6"/>
        <v>2.75480322034068e-8</v>
      </c>
      <c r="F438" s="2">
        <v>-7.559909418</v>
      </c>
      <c r="G438" s="3">
        <v>-5.6084989412</v>
      </c>
      <c r="H438" t="s">
        <v>2090</v>
      </c>
      <c r="I438" t="s">
        <v>2091</v>
      </c>
      <c r="J438" t="s">
        <v>2092</v>
      </c>
    </row>
    <row r="439" spans="1:10">
      <c r="A439" t="s">
        <v>1994</v>
      </c>
      <c r="B439" t="s">
        <v>158</v>
      </c>
      <c r="C439" t="s">
        <v>2093</v>
      </c>
      <c r="D439" t="s">
        <v>2094</v>
      </c>
      <c r="E439">
        <f t="shared" si="6"/>
        <v>4.92054861395976e-8</v>
      </c>
      <c r="F439" s="2">
        <v>-7.3079864731</v>
      </c>
      <c r="G439" s="3">
        <v>-5.3799667364</v>
      </c>
      <c r="H439" t="s">
        <v>2095</v>
      </c>
      <c r="I439" t="s">
        <v>2096</v>
      </c>
      <c r="J439" t="s">
        <v>2097</v>
      </c>
    </row>
    <row r="440" spans="1:10">
      <c r="A440" t="s">
        <v>1994</v>
      </c>
      <c r="B440" t="s">
        <v>158</v>
      </c>
      <c r="C440" t="s">
        <v>2098</v>
      </c>
      <c r="D440" t="s">
        <v>2099</v>
      </c>
      <c r="E440">
        <f t="shared" si="6"/>
        <v>6.87946156455739e-8</v>
      </c>
      <c r="F440" s="2">
        <v>-7.1624455514</v>
      </c>
      <c r="G440" s="3">
        <v>-5.2488236354</v>
      </c>
      <c r="H440" t="s">
        <v>641</v>
      </c>
      <c r="I440" t="s">
        <v>2100</v>
      </c>
      <c r="J440" t="s">
        <v>2101</v>
      </c>
    </row>
    <row r="441" spans="1:10">
      <c r="A441" t="s">
        <v>1994</v>
      </c>
      <c r="B441" t="s">
        <v>158</v>
      </c>
      <c r="C441" t="s">
        <v>2102</v>
      </c>
      <c r="D441" t="s">
        <v>2103</v>
      </c>
      <c r="E441">
        <f t="shared" si="6"/>
        <v>1.44873632809525e-7</v>
      </c>
      <c r="F441" s="2">
        <v>-6.8390106495</v>
      </c>
      <c r="G441" s="3">
        <v>-4.9572361008</v>
      </c>
      <c r="H441" t="s">
        <v>2104</v>
      </c>
      <c r="I441" t="s">
        <v>2079</v>
      </c>
      <c r="J441" t="s">
        <v>2080</v>
      </c>
    </row>
    <row r="442" spans="1:10">
      <c r="A442" t="s">
        <v>1994</v>
      </c>
      <c r="B442" t="s">
        <v>158</v>
      </c>
      <c r="C442" t="s">
        <v>2105</v>
      </c>
      <c r="D442" t="s">
        <v>2106</v>
      </c>
      <c r="E442">
        <f t="shared" si="6"/>
        <v>1.64414311893266e-7</v>
      </c>
      <c r="F442" s="2">
        <v>-6.7840603808</v>
      </c>
      <c r="G442" s="3">
        <v>-4.9124029664</v>
      </c>
      <c r="H442" t="s">
        <v>2107</v>
      </c>
      <c r="I442" t="s">
        <v>2108</v>
      </c>
      <c r="J442" t="s">
        <v>2109</v>
      </c>
    </row>
    <row r="443" spans="1:10">
      <c r="A443" t="s">
        <v>1994</v>
      </c>
      <c r="B443" t="s">
        <v>158</v>
      </c>
      <c r="C443" t="s">
        <v>2110</v>
      </c>
      <c r="D443" t="s">
        <v>2111</v>
      </c>
      <c r="E443">
        <f t="shared" si="6"/>
        <v>4.8368132450472e-7</v>
      </c>
      <c r="F443" s="2">
        <v>-6.3154406809</v>
      </c>
      <c r="G443" s="3">
        <v>-4.5074523463</v>
      </c>
      <c r="H443" t="s">
        <v>2112</v>
      </c>
      <c r="I443" t="s">
        <v>2113</v>
      </c>
      <c r="J443" t="s">
        <v>2114</v>
      </c>
    </row>
    <row r="444" spans="1:10">
      <c r="A444" t="s">
        <v>1994</v>
      </c>
      <c r="B444" t="s">
        <v>158</v>
      </c>
      <c r="C444" t="s">
        <v>2115</v>
      </c>
      <c r="D444" t="s">
        <v>2116</v>
      </c>
      <c r="E444">
        <f t="shared" si="6"/>
        <v>6.72339304410395e-7</v>
      </c>
      <c r="F444" s="2">
        <v>-6.1724114995</v>
      </c>
      <c r="G444" s="3">
        <v>-4.3825465657</v>
      </c>
      <c r="H444" t="s">
        <v>2117</v>
      </c>
      <c r="I444" t="s">
        <v>2118</v>
      </c>
      <c r="J444" t="s">
        <v>2119</v>
      </c>
    </row>
    <row r="445" spans="1:10">
      <c r="A445" t="s">
        <v>1994</v>
      </c>
      <c r="B445" t="s">
        <v>158</v>
      </c>
      <c r="C445" t="s">
        <v>2120</v>
      </c>
      <c r="D445" t="s">
        <v>2121</v>
      </c>
      <c r="E445">
        <f t="shared" si="6"/>
        <v>8.05160189490692e-7</v>
      </c>
      <c r="F445" s="2">
        <v>-6.0941177066</v>
      </c>
      <c r="G445" s="3">
        <v>-4.3090668651</v>
      </c>
      <c r="H445" t="s">
        <v>2122</v>
      </c>
      <c r="I445" t="s">
        <v>2123</v>
      </c>
      <c r="J445" t="s">
        <v>2124</v>
      </c>
    </row>
    <row r="446" spans="1:10">
      <c r="A446" t="s">
        <v>1994</v>
      </c>
      <c r="B446" t="s">
        <v>158</v>
      </c>
      <c r="C446" t="s">
        <v>2125</v>
      </c>
      <c r="D446" t="s">
        <v>2126</v>
      </c>
      <c r="E446">
        <f t="shared" si="6"/>
        <v>9.03980620733933e-7</v>
      </c>
      <c r="F446" s="2">
        <v>-6.0438408797</v>
      </c>
      <c r="G446" s="3">
        <v>-4.2713732446</v>
      </c>
      <c r="H446" t="s">
        <v>1665</v>
      </c>
      <c r="I446" t="s">
        <v>2127</v>
      </c>
      <c r="J446" t="s">
        <v>2128</v>
      </c>
    </row>
    <row r="447" spans="1:10">
      <c r="A447" t="s">
        <v>1994</v>
      </c>
      <c r="B447" t="s">
        <v>197</v>
      </c>
      <c r="C447" t="s">
        <v>2129</v>
      </c>
      <c r="D447" t="s">
        <v>2130</v>
      </c>
      <c r="E447">
        <f t="shared" si="6"/>
        <v>1.2798849388485e-6</v>
      </c>
      <c r="F447" s="2">
        <v>-5.8928290715</v>
      </c>
      <c r="G447" s="3">
        <v>-4.1478924826</v>
      </c>
      <c r="H447" t="s">
        <v>2131</v>
      </c>
      <c r="I447" t="s">
        <v>2132</v>
      </c>
      <c r="J447" t="s">
        <v>2133</v>
      </c>
    </row>
    <row r="448" spans="1:10">
      <c r="A448" t="s">
        <v>1994</v>
      </c>
      <c r="B448" t="s">
        <v>158</v>
      </c>
      <c r="C448" t="s">
        <v>2134</v>
      </c>
      <c r="D448" t="s">
        <v>2135</v>
      </c>
      <c r="E448">
        <f t="shared" si="6"/>
        <v>1.47107318143513e-6</v>
      </c>
      <c r="F448" s="2">
        <v>-5.8323657219</v>
      </c>
      <c r="G448" s="3">
        <v>-4.0979707788</v>
      </c>
      <c r="H448" t="s">
        <v>2136</v>
      </c>
      <c r="I448" t="s">
        <v>2137</v>
      </c>
      <c r="J448" t="s">
        <v>2138</v>
      </c>
    </row>
    <row r="449" spans="1:10">
      <c r="A449" t="s">
        <v>1994</v>
      </c>
      <c r="B449" t="s">
        <v>158</v>
      </c>
      <c r="C449" t="s">
        <v>2139</v>
      </c>
      <c r="D449" t="s">
        <v>2140</v>
      </c>
      <c r="E449">
        <f t="shared" si="6"/>
        <v>2.33139492575242e-6</v>
      </c>
      <c r="F449" s="2">
        <v>-5.6323841531</v>
      </c>
      <c r="G449" s="3">
        <v>-3.9153428846</v>
      </c>
      <c r="H449" t="s">
        <v>2141</v>
      </c>
      <c r="I449" t="s">
        <v>2142</v>
      </c>
      <c r="J449" t="s">
        <v>2143</v>
      </c>
    </row>
    <row r="450" spans="1:10">
      <c r="A450" t="s">
        <v>1994</v>
      </c>
      <c r="B450" t="s">
        <v>158</v>
      </c>
      <c r="C450" t="s">
        <v>2144</v>
      </c>
      <c r="D450" t="s">
        <v>2145</v>
      </c>
      <c r="E450">
        <f t="shared" si="6"/>
        <v>4.10015197267065e-6</v>
      </c>
      <c r="F450" s="2">
        <v>-5.3872000458</v>
      </c>
      <c r="G450" s="3">
        <v>-3.6935345257</v>
      </c>
      <c r="H450" t="s">
        <v>791</v>
      </c>
      <c r="I450" t="s">
        <v>2146</v>
      </c>
      <c r="J450" t="s">
        <v>2147</v>
      </c>
    </row>
    <row r="451" spans="1:10">
      <c r="A451" t="s">
        <v>1994</v>
      </c>
      <c r="B451" t="s">
        <v>158</v>
      </c>
      <c r="C451" t="s">
        <v>2148</v>
      </c>
      <c r="D451" t="s">
        <v>2149</v>
      </c>
      <c r="E451">
        <f t="shared" ref="E451:E514" si="7">10^F451</f>
        <v>8.44367238091111e-6</v>
      </c>
      <c r="F451" s="2">
        <v>-5.0734686259</v>
      </c>
      <c r="G451" s="3">
        <v>-3.4230881447</v>
      </c>
      <c r="H451" t="s">
        <v>2150</v>
      </c>
      <c r="I451" t="s">
        <v>2151</v>
      </c>
      <c r="J451" t="s">
        <v>2152</v>
      </c>
    </row>
    <row r="452" spans="1:10">
      <c r="A452" t="s">
        <v>1994</v>
      </c>
      <c r="B452" t="s">
        <v>158</v>
      </c>
      <c r="C452" t="s">
        <v>2153</v>
      </c>
      <c r="D452" t="s">
        <v>2154</v>
      </c>
      <c r="E452">
        <f t="shared" si="7"/>
        <v>1.26211211690492e-5</v>
      </c>
      <c r="F452" s="2">
        <v>-4.8989020638</v>
      </c>
      <c r="G452" s="3">
        <v>-3.2686469354</v>
      </c>
      <c r="H452" t="s">
        <v>2155</v>
      </c>
      <c r="I452" t="s">
        <v>2156</v>
      </c>
      <c r="J452" t="s">
        <v>2157</v>
      </c>
    </row>
    <row r="453" spans="1:10">
      <c r="A453" t="s">
        <v>1994</v>
      </c>
      <c r="B453" t="s">
        <v>158</v>
      </c>
      <c r="C453" t="s">
        <v>2158</v>
      </c>
      <c r="D453" t="s">
        <v>2159</v>
      </c>
      <c r="E453">
        <f t="shared" si="7"/>
        <v>1.85664072810233e-5</v>
      </c>
      <c r="F453" s="2">
        <v>-4.7312721269</v>
      </c>
      <c r="G453" s="3">
        <v>-3.1202508935</v>
      </c>
      <c r="H453" t="s">
        <v>2160</v>
      </c>
      <c r="I453" t="s">
        <v>2161</v>
      </c>
      <c r="J453" t="s">
        <v>2162</v>
      </c>
    </row>
    <row r="454" spans="1:10">
      <c r="A454" t="s">
        <v>1994</v>
      </c>
      <c r="B454" t="s">
        <v>158</v>
      </c>
      <c r="C454" t="s">
        <v>2163</v>
      </c>
      <c r="D454" t="s">
        <v>2164</v>
      </c>
      <c r="E454">
        <f t="shared" si="7"/>
        <v>2.6908596369891e-5</v>
      </c>
      <c r="F454" s="2">
        <v>-4.5701089557</v>
      </c>
      <c r="G454" s="3">
        <v>-2.9782565214</v>
      </c>
      <c r="H454" t="s">
        <v>2165</v>
      </c>
      <c r="I454" t="s">
        <v>2166</v>
      </c>
      <c r="J454" t="s">
        <v>2167</v>
      </c>
    </row>
    <row r="455" spans="1:10">
      <c r="A455" t="s">
        <v>1994</v>
      </c>
      <c r="B455" t="s">
        <v>158</v>
      </c>
      <c r="C455" t="s">
        <v>2168</v>
      </c>
      <c r="D455" t="s">
        <v>2169</v>
      </c>
      <c r="E455">
        <f t="shared" si="7"/>
        <v>3.50830310560873e-5</v>
      </c>
      <c r="F455" s="2">
        <v>-4.4549028921</v>
      </c>
      <c r="G455" s="3">
        <v>-2.8857017291</v>
      </c>
      <c r="H455" t="s">
        <v>2170</v>
      </c>
      <c r="I455" t="s">
        <v>2171</v>
      </c>
      <c r="J455" t="s">
        <v>2172</v>
      </c>
    </row>
    <row r="456" spans="1:10">
      <c r="A456" t="s">
        <v>1994</v>
      </c>
      <c r="B456" t="s">
        <v>158</v>
      </c>
      <c r="C456" t="s">
        <v>2173</v>
      </c>
      <c r="D456" t="s">
        <v>2174</v>
      </c>
      <c r="E456">
        <f t="shared" si="7"/>
        <v>3.50830310560873e-5</v>
      </c>
      <c r="F456" s="2">
        <v>-4.4549028921</v>
      </c>
      <c r="G456" s="3">
        <v>-2.8857017291</v>
      </c>
      <c r="H456" t="s">
        <v>2170</v>
      </c>
      <c r="I456" t="s">
        <v>2175</v>
      </c>
      <c r="J456" t="s">
        <v>2176</v>
      </c>
    </row>
    <row r="457" spans="1:10">
      <c r="A457" t="s">
        <v>1994</v>
      </c>
      <c r="B457" t="s">
        <v>158</v>
      </c>
      <c r="C457" t="s">
        <v>2177</v>
      </c>
      <c r="D457" t="s">
        <v>2178</v>
      </c>
      <c r="E457">
        <f t="shared" si="7"/>
        <v>4.83057942578693e-5</v>
      </c>
      <c r="F457" s="2">
        <v>-4.3160007727</v>
      </c>
      <c r="G457" s="3">
        <v>-2.770355642</v>
      </c>
      <c r="H457" t="s">
        <v>2179</v>
      </c>
      <c r="I457" t="s">
        <v>2180</v>
      </c>
      <c r="J457" t="s">
        <v>2181</v>
      </c>
    </row>
    <row r="458" spans="1:10">
      <c r="A458" t="s">
        <v>1994</v>
      </c>
      <c r="B458" t="s">
        <v>158</v>
      </c>
      <c r="C458" t="s">
        <v>2182</v>
      </c>
      <c r="D458" t="s">
        <v>2183</v>
      </c>
      <c r="E458">
        <f t="shared" si="7"/>
        <v>6.01139826992905e-5</v>
      </c>
      <c r="F458" s="2">
        <v>-4.221024498</v>
      </c>
      <c r="G458" s="3">
        <v>-2.6880070283</v>
      </c>
      <c r="H458" t="s">
        <v>2184</v>
      </c>
      <c r="I458" t="s">
        <v>2185</v>
      </c>
      <c r="J458" t="s">
        <v>2186</v>
      </c>
    </row>
    <row r="459" spans="1:10">
      <c r="A459" t="s">
        <v>1994</v>
      </c>
      <c r="B459" t="s">
        <v>158</v>
      </c>
      <c r="C459" t="s">
        <v>2187</v>
      </c>
      <c r="D459" t="s">
        <v>2188</v>
      </c>
      <c r="E459">
        <f t="shared" si="7"/>
        <v>6.44325530351524e-5</v>
      </c>
      <c r="F459" s="2">
        <v>-4.1908946601</v>
      </c>
      <c r="G459" s="3">
        <v>-2.6630861822</v>
      </c>
      <c r="H459" t="s">
        <v>2189</v>
      </c>
      <c r="I459" t="s">
        <v>2185</v>
      </c>
      <c r="J459" t="s">
        <v>2186</v>
      </c>
    </row>
    <row r="460" spans="1:10">
      <c r="A460" t="s">
        <v>1994</v>
      </c>
      <c r="B460" t="s">
        <v>158</v>
      </c>
      <c r="C460" t="s">
        <v>2190</v>
      </c>
      <c r="D460" t="s">
        <v>2191</v>
      </c>
      <c r="E460">
        <f t="shared" si="7"/>
        <v>7.85934516604671e-5</v>
      </c>
      <c r="F460" s="2">
        <v>-4.1046136375</v>
      </c>
      <c r="G460" s="3">
        <v>-2.5889317302</v>
      </c>
      <c r="H460" t="s">
        <v>1775</v>
      </c>
      <c r="I460" t="s">
        <v>2192</v>
      </c>
      <c r="J460" t="s">
        <v>2193</v>
      </c>
    </row>
    <row r="461" spans="1:10">
      <c r="A461" t="s">
        <v>1994</v>
      </c>
      <c r="B461" t="s">
        <v>158</v>
      </c>
      <c r="C461" t="s">
        <v>2194</v>
      </c>
      <c r="D461" t="s">
        <v>2195</v>
      </c>
      <c r="E461">
        <f t="shared" si="7"/>
        <v>8.37290626321709e-5</v>
      </c>
      <c r="F461" s="2">
        <v>-4.0771237708</v>
      </c>
      <c r="G461" s="3">
        <v>-2.5664481954</v>
      </c>
      <c r="H461" t="s">
        <v>919</v>
      </c>
      <c r="I461" t="s">
        <v>2175</v>
      </c>
      <c r="J461" t="s">
        <v>2176</v>
      </c>
    </row>
    <row r="462" spans="1:10">
      <c r="A462" t="s">
        <v>1994</v>
      </c>
      <c r="B462" t="s">
        <v>158</v>
      </c>
      <c r="C462" t="s">
        <v>2196</v>
      </c>
      <c r="D462" t="s">
        <v>2197</v>
      </c>
      <c r="E462">
        <f t="shared" si="7"/>
        <v>8.37290626321709e-5</v>
      </c>
      <c r="F462" s="2">
        <v>-4.0771237708</v>
      </c>
      <c r="G462" s="3">
        <v>-2.5664481954</v>
      </c>
      <c r="H462" t="s">
        <v>919</v>
      </c>
      <c r="I462" t="s">
        <v>2175</v>
      </c>
      <c r="J462" t="s">
        <v>2176</v>
      </c>
    </row>
    <row r="463" spans="1:10">
      <c r="A463" t="s">
        <v>1994</v>
      </c>
      <c r="B463" t="s">
        <v>158</v>
      </c>
      <c r="C463" t="s">
        <v>2198</v>
      </c>
      <c r="D463" t="s">
        <v>2199</v>
      </c>
      <c r="E463">
        <f t="shared" si="7"/>
        <v>0.000161339040938248</v>
      </c>
      <c r="F463" s="2">
        <v>-3.792260529</v>
      </c>
      <c r="G463" s="3">
        <v>-2.3359060144</v>
      </c>
      <c r="H463" t="s">
        <v>2200</v>
      </c>
      <c r="I463" t="s">
        <v>2201</v>
      </c>
      <c r="J463" t="s">
        <v>2202</v>
      </c>
    </row>
    <row r="464" spans="1:10">
      <c r="A464" t="s">
        <v>1994</v>
      </c>
      <c r="B464" t="s">
        <v>158</v>
      </c>
      <c r="C464" t="s">
        <v>2203</v>
      </c>
      <c r="D464" t="s">
        <v>2204</v>
      </c>
      <c r="E464">
        <f t="shared" si="7"/>
        <v>0.000188695823842327</v>
      </c>
      <c r="F464" s="2">
        <v>-3.7242377114</v>
      </c>
      <c r="G464" s="3">
        <v>-2.2851065486</v>
      </c>
      <c r="H464" t="s">
        <v>2205</v>
      </c>
      <c r="I464" t="s">
        <v>2206</v>
      </c>
      <c r="J464" t="s">
        <v>2207</v>
      </c>
    </row>
    <row r="465" spans="1:10">
      <c r="A465" t="s">
        <v>1994</v>
      </c>
      <c r="B465" t="s">
        <v>158</v>
      </c>
      <c r="C465" t="s">
        <v>2208</v>
      </c>
      <c r="D465" t="s">
        <v>2209</v>
      </c>
      <c r="E465">
        <f t="shared" si="7"/>
        <v>0.000207041506182882</v>
      </c>
      <c r="F465" s="2">
        <v>-3.6839425816</v>
      </c>
      <c r="G465" s="3">
        <v>-2.2500565849</v>
      </c>
      <c r="H465" t="s">
        <v>2210</v>
      </c>
      <c r="I465" t="s">
        <v>2211</v>
      </c>
      <c r="J465" t="s">
        <v>2212</v>
      </c>
    </row>
    <row r="466" spans="1:10">
      <c r="A466" t="s">
        <v>1994</v>
      </c>
      <c r="B466" t="s">
        <v>158</v>
      </c>
      <c r="C466" t="s">
        <v>2213</v>
      </c>
      <c r="D466" t="s">
        <v>2214</v>
      </c>
      <c r="E466">
        <f t="shared" si="7"/>
        <v>0.000316124313111673</v>
      </c>
      <c r="F466" s="2">
        <v>-3.5001421013</v>
      </c>
      <c r="G466" s="3">
        <v>-2.0938575393</v>
      </c>
      <c r="H466" t="s">
        <v>260</v>
      </c>
      <c r="I466" t="s">
        <v>2166</v>
      </c>
      <c r="J466" t="s">
        <v>2167</v>
      </c>
    </row>
    <row r="467" spans="1:10">
      <c r="A467" t="s">
        <v>1994</v>
      </c>
      <c r="B467" t="s">
        <v>609</v>
      </c>
      <c r="C467" t="s">
        <v>2215</v>
      </c>
      <c r="D467" t="s">
        <v>2216</v>
      </c>
      <c r="E467">
        <f t="shared" si="7"/>
        <v>0.000942329794240222</v>
      </c>
      <c r="F467" s="2">
        <v>-3.0257970773</v>
      </c>
      <c r="G467" s="3">
        <v>-1.684103304</v>
      </c>
      <c r="H467" t="s">
        <v>2217</v>
      </c>
      <c r="I467" t="s">
        <v>2218</v>
      </c>
      <c r="J467" t="s">
        <v>2219</v>
      </c>
    </row>
    <row r="468" spans="1:10">
      <c r="A468" t="s">
        <v>1994</v>
      </c>
      <c r="B468" t="s">
        <v>158</v>
      </c>
      <c r="C468" t="s">
        <v>2220</v>
      </c>
      <c r="D468" t="s">
        <v>2221</v>
      </c>
      <c r="E468">
        <f t="shared" si="7"/>
        <v>0.00156474732038221</v>
      </c>
      <c r="F468" s="2">
        <v>-2.8055557835</v>
      </c>
      <c r="G468" s="3">
        <v>-1.4876536808</v>
      </c>
      <c r="H468" t="s">
        <v>2222</v>
      </c>
      <c r="I468" t="s">
        <v>2171</v>
      </c>
      <c r="J468" t="s">
        <v>2172</v>
      </c>
    </row>
    <row r="469" spans="1:10">
      <c r="A469" t="s">
        <v>1994</v>
      </c>
      <c r="B469" t="s">
        <v>158</v>
      </c>
      <c r="C469" t="s">
        <v>2223</v>
      </c>
      <c r="D469" t="s">
        <v>2224</v>
      </c>
      <c r="E469">
        <f t="shared" si="7"/>
        <v>0.00185972192597865</v>
      </c>
      <c r="F469" s="2">
        <v>-2.7305519886</v>
      </c>
      <c r="G469" s="3">
        <v>-1.4158315447</v>
      </c>
      <c r="H469" t="s">
        <v>2225</v>
      </c>
      <c r="I469" t="s">
        <v>2226</v>
      </c>
      <c r="J469" t="s">
        <v>2227</v>
      </c>
    </row>
    <row r="470" spans="1:10">
      <c r="A470" t="s">
        <v>1994</v>
      </c>
      <c r="B470" t="s">
        <v>158</v>
      </c>
      <c r="C470" t="s">
        <v>2228</v>
      </c>
      <c r="D470" t="s">
        <v>2229</v>
      </c>
      <c r="E470">
        <f t="shared" si="7"/>
        <v>0.0025840299838615</v>
      </c>
      <c r="F470" s="2">
        <v>-2.5877024513</v>
      </c>
      <c r="G470" s="3">
        <v>-1.282389476</v>
      </c>
      <c r="H470" t="s">
        <v>2230</v>
      </c>
      <c r="I470" t="s">
        <v>2231</v>
      </c>
      <c r="J470" t="s">
        <v>2232</v>
      </c>
    </row>
    <row r="471" spans="1:10">
      <c r="A471" t="s">
        <v>1994</v>
      </c>
      <c r="B471" t="s">
        <v>158</v>
      </c>
      <c r="C471" t="s">
        <v>2233</v>
      </c>
      <c r="D471" t="s">
        <v>2234</v>
      </c>
      <c r="E471">
        <f t="shared" si="7"/>
        <v>0.00463769832130457</v>
      </c>
      <c r="F471" s="2">
        <v>-2.3336975053</v>
      </c>
      <c r="G471" s="3">
        <v>-1.0462373633</v>
      </c>
      <c r="H471" t="s">
        <v>2235</v>
      </c>
      <c r="I471" t="s">
        <v>2236</v>
      </c>
      <c r="J471" t="s">
        <v>2237</v>
      </c>
    </row>
    <row r="472" spans="1:10">
      <c r="A472" t="s">
        <v>1994</v>
      </c>
      <c r="B472" t="s">
        <v>158</v>
      </c>
      <c r="C472" t="s">
        <v>2238</v>
      </c>
      <c r="D472" t="s">
        <v>2239</v>
      </c>
      <c r="E472">
        <f t="shared" si="7"/>
        <v>0.0119456921323796</v>
      </c>
      <c r="F472" s="2">
        <v>-1.9227886822</v>
      </c>
      <c r="G472" s="3">
        <v>-0.6620294656</v>
      </c>
      <c r="H472" t="s">
        <v>2240</v>
      </c>
      <c r="I472" t="s">
        <v>2241</v>
      </c>
      <c r="J472" t="s">
        <v>2242</v>
      </c>
    </row>
    <row r="473" spans="1:10">
      <c r="A473" t="s">
        <v>1994</v>
      </c>
      <c r="B473" t="s">
        <v>158</v>
      </c>
      <c r="C473" t="s">
        <v>2243</v>
      </c>
      <c r="D473" t="s">
        <v>2244</v>
      </c>
      <c r="E473">
        <f t="shared" si="7"/>
        <v>0.0121842726630582</v>
      </c>
      <c r="F473" s="2">
        <v>-1.9142003908</v>
      </c>
      <c r="G473" s="3">
        <v>-0.6537909886</v>
      </c>
      <c r="H473" t="s">
        <v>2245</v>
      </c>
      <c r="I473" t="s">
        <v>2241</v>
      </c>
      <c r="J473" t="s">
        <v>2242</v>
      </c>
    </row>
    <row r="474" spans="1:10">
      <c r="A474" t="s">
        <v>1994</v>
      </c>
      <c r="B474" t="s">
        <v>158</v>
      </c>
      <c r="C474" t="s">
        <v>2246</v>
      </c>
      <c r="D474" t="s">
        <v>2247</v>
      </c>
      <c r="E474">
        <f t="shared" si="7"/>
        <v>0.0263594034594441</v>
      </c>
      <c r="F474" s="2">
        <v>-1.5790644225</v>
      </c>
      <c r="G474" s="3">
        <v>-0.3361319493</v>
      </c>
      <c r="H474" t="s">
        <v>2248</v>
      </c>
      <c r="I474" t="s">
        <v>2249</v>
      </c>
      <c r="J474" t="s">
        <v>2250</v>
      </c>
    </row>
    <row r="475" spans="1:10">
      <c r="A475" t="s">
        <v>2251</v>
      </c>
      <c r="B475" t="s">
        <v>158</v>
      </c>
      <c r="C475" t="s">
        <v>2252</v>
      </c>
      <c r="D475" t="s">
        <v>2253</v>
      </c>
      <c r="E475">
        <f t="shared" si="7"/>
        <v>4.07294082361154e-14</v>
      </c>
      <c r="F475" s="2">
        <v>-13.3900918998</v>
      </c>
      <c r="G475" s="3">
        <v>-10.6790135782</v>
      </c>
      <c r="H475" t="s">
        <v>2254</v>
      </c>
      <c r="I475" t="s">
        <v>2255</v>
      </c>
      <c r="J475" t="s">
        <v>2256</v>
      </c>
    </row>
    <row r="476" spans="1:10">
      <c r="A476" t="s">
        <v>2251</v>
      </c>
      <c r="B476" t="s">
        <v>158</v>
      </c>
      <c r="C476" t="s">
        <v>2257</v>
      </c>
      <c r="D476" t="s">
        <v>2258</v>
      </c>
      <c r="E476">
        <f t="shared" si="7"/>
        <v>2.02965227971326e-11</v>
      </c>
      <c r="F476" s="2">
        <v>-10.6925783591</v>
      </c>
      <c r="G476" s="3">
        <v>-8.3833703398</v>
      </c>
      <c r="H476" t="s">
        <v>2259</v>
      </c>
      <c r="I476" t="s">
        <v>2260</v>
      </c>
      <c r="J476" t="s">
        <v>2261</v>
      </c>
    </row>
    <row r="477" spans="1:10">
      <c r="A477" t="s">
        <v>2251</v>
      </c>
      <c r="B477" t="s">
        <v>609</v>
      </c>
      <c r="C477" t="s">
        <v>2262</v>
      </c>
      <c r="D477" t="s">
        <v>2263</v>
      </c>
      <c r="E477">
        <f t="shared" si="7"/>
        <v>2.19967458749375e-10</v>
      </c>
      <c r="F477" s="2">
        <v>-9.6576415625</v>
      </c>
      <c r="G477" s="3">
        <v>-7.4644785667</v>
      </c>
      <c r="H477" t="s">
        <v>2264</v>
      </c>
      <c r="I477" t="s">
        <v>2265</v>
      </c>
      <c r="J477" t="s">
        <v>2266</v>
      </c>
    </row>
    <row r="478" spans="1:10">
      <c r="A478" t="s">
        <v>2251</v>
      </c>
      <c r="B478" t="s">
        <v>609</v>
      </c>
      <c r="C478" t="s">
        <v>2267</v>
      </c>
      <c r="D478" t="s">
        <v>2268</v>
      </c>
      <c r="E478">
        <f t="shared" si="7"/>
        <v>2.92870663022897e-10</v>
      </c>
      <c r="F478" s="2">
        <v>-9.5333241296</v>
      </c>
      <c r="G478" s="3">
        <v>-7.3548843906</v>
      </c>
      <c r="H478" t="s">
        <v>2269</v>
      </c>
      <c r="I478" t="s">
        <v>2270</v>
      </c>
      <c r="J478" t="s">
        <v>2271</v>
      </c>
    </row>
    <row r="479" spans="1:10">
      <c r="A479" t="s">
        <v>2251</v>
      </c>
      <c r="B479" t="s">
        <v>197</v>
      </c>
      <c r="C479" t="s">
        <v>2272</v>
      </c>
      <c r="D479" t="s">
        <v>2273</v>
      </c>
      <c r="E479">
        <f t="shared" si="7"/>
        <v>6.37790143338709e-10</v>
      </c>
      <c r="F479" s="2">
        <v>-9.1953221968</v>
      </c>
      <c r="G479" s="3">
        <v>-7.0608992868</v>
      </c>
      <c r="H479" t="s">
        <v>538</v>
      </c>
      <c r="I479" t="s">
        <v>2274</v>
      </c>
      <c r="J479" t="s">
        <v>2275</v>
      </c>
    </row>
    <row r="480" spans="1:10">
      <c r="A480" t="s">
        <v>2251</v>
      </c>
      <c r="B480" t="s">
        <v>158</v>
      </c>
      <c r="C480" t="s">
        <v>2276</v>
      </c>
      <c r="D480" t="s">
        <v>2277</v>
      </c>
      <c r="E480">
        <f t="shared" si="7"/>
        <v>7.43569824930826e-10</v>
      </c>
      <c r="F480" s="2">
        <v>-9.1286782428</v>
      </c>
      <c r="G480" s="3">
        <v>-7.0071433551</v>
      </c>
      <c r="H480" t="s">
        <v>2278</v>
      </c>
      <c r="I480" t="s">
        <v>2279</v>
      </c>
      <c r="J480" t="s">
        <v>2280</v>
      </c>
    </row>
    <row r="481" spans="1:10">
      <c r="A481" t="s">
        <v>2251</v>
      </c>
      <c r="B481" t="s">
        <v>609</v>
      </c>
      <c r="C481" t="s">
        <v>2281</v>
      </c>
      <c r="D481" t="s">
        <v>2282</v>
      </c>
      <c r="E481">
        <f t="shared" si="7"/>
        <v>1.56753186106751e-9</v>
      </c>
      <c r="F481" s="2">
        <v>-8.8047836231</v>
      </c>
      <c r="G481" s="3">
        <v>-6.7220942316</v>
      </c>
      <c r="H481" t="s">
        <v>2283</v>
      </c>
      <c r="I481" t="s">
        <v>2265</v>
      </c>
      <c r="J481" t="s">
        <v>2266</v>
      </c>
    </row>
    <row r="482" spans="1:10">
      <c r="A482" t="s">
        <v>2251</v>
      </c>
      <c r="B482" t="s">
        <v>197</v>
      </c>
      <c r="C482" t="s">
        <v>2284</v>
      </c>
      <c r="D482" t="s">
        <v>2285</v>
      </c>
      <c r="E482">
        <f t="shared" si="7"/>
        <v>8.63145745477406e-9</v>
      </c>
      <c r="F482" s="2">
        <v>-8.0639158658</v>
      </c>
      <c r="G482" s="3">
        <v>-6.0576897308</v>
      </c>
      <c r="H482" t="s">
        <v>2286</v>
      </c>
      <c r="I482" t="s">
        <v>2287</v>
      </c>
      <c r="J482" t="s">
        <v>2288</v>
      </c>
    </row>
    <row r="483" spans="1:10">
      <c r="A483" t="s">
        <v>2251</v>
      </c>
      <c r="B483" t="s">
        <v>158</v>
      </c>
      <c r="C483" t="s">
        <v>2289</v>
      </c>
      <c r="D483" t="s">
        <v>2290</v>
      </c>
      <c r="E483">
        <f t="shared" si="7"/>
        <v>1.31404323732558e-8</v>
      </c>
      <c r="F483" s="2">
        <v>-7.8813903445</v>
      </c>
      <c r="G483" s="3">
        <v>-5.8979272087</v>
      </c>
      <c r="H483" t="s">
        <v>2291</v>
      </c>
      <c r="I483" t="s">
        <v>2292</v>
      </c>
      <c r="J483" t="s">
        <v>2293</v>
      </c>
    </row>
    <row r="484" spans="1:10">
      <c r="A484" t="s">
        <v>2251</v>
      </c>
      <c r="B484" t="s">
        <v>158</v>
      </c>
      <c r="C484" t="s">
        <v>2294</v>
      </c>
      <c r="D484" t="s">
        <v>2295</v>
      </c>
      <c r="E484">
        <f t="shared" si="7"/>
        <v>2.01253772332234e-8</v>
      </c>
      <c r="F484" s="2">
        <v>-7.6962559704</v>
      </c>
      <c r="G484" s="3">
        <v>-5.7308910567</v>
      </c>
      <c r="H484" t="s">
        <v>2296</v>
      </c>
      <c r="I484" t="s">
        <v>2297</v>
      </c>
      <c r="J484" t="s">
        <v>2298</v>
      </c>
    </row>
    <row r="485" spans="1:10">
      <c r="A485" t="s">
        <v>2251</v>
      </c>
      <c r="B485" t="s">
        <v>609</v>
      </c>
      <c r="C485" t="s">
        <v>2299</v>
      </c>
      <c r="D485" t="s">
        <v>2300</v>
      </c>
      <c r="E485">
        <f t="shared" si="7"/>
        <v>2.24886705058008e-7</v>
      </c>
      <c r="F485" s="2">
        <v>-6.6480362186</v>
      </c>
      <c r="G485" s="3">
        <v>-4.7986551989</v>
      </c>
      <c r="H485" t="s">
        <v>2301</v>
      </c>
      <c r="I485" t="s">
        <v>2302</v>
      </c>
      <c r="J485" t="s">
        <v>2303</v>
      </c>
    </row>
    <row r="486" spans="1:10">
      <c r="A486" t="s">
        <v>2251</v>
      </c>
      <c r="B486" t="s">
        <v>609</v>
      </c>
      <c r="C486" t="s">
        <v>2304</v>
      </c>
      <c r="D486" t="s">
        <v>2305</v>
      </c>
      <c r="E486">
        <f t="shared" si="7"/>
        <v>8.0713294926413e-7</v>
      </c>
      <c r="F486" s="2">
        <v>-6.0930549233</v>
      </c>
      <c r="G486" s="3">
        <v>-4.3090668651</v>
      </c>
      <c r="H486" t="s">
        <v>2306</v>
      </c>
      <c r="I486" t="s">
        <v>2302</v>
      </c>
      <c r="J486" t="s">
        <v>2303</v>
      </c>
    </row>
    <row r="487" spans="1:10">
      <c r="A487" t="s">
        <v>2251</v>
      </c>
      <c r="B487" t="s">
        <v>158</v>
      </c>
      <c r="C487" t="s">
        <v>2307</v>
      </c>
      <c r="D487" t="s">
        <v>2308</v>
      </c>
      <c r="E487">
        <f t="shared" si="7"/>
        <v>8.29639193613172e-6</v>
      </c>
      <c r="F487" s="2">
        <v>-5.0811107393</v>
      </c>
      <c r="G487" s="3">
        <v>-3.4281477263</v>
      </c>
      <c r="H487" t="s">
        <v>2309</v>
      </c>
      <c r="I487" t="s">
        <v>2310</v>
      </c>
      <c r="J487" t="s">
        <v>2311</v>
      </c>
    </row>
    <row r="488" spans="1:10">
      <c r="A488" t="s">
        <v>2312</v>
      </c>
      <c r="B488" t="s">
        <v>158</v>
      </c>
      <c r="C488" t="s">
        <v>2313</v>
      </c>
      <c r="D488" t="s">
        <v>2314</v>
      </c>
      <c r="E488">
        <f t="shared" si="7"/>
        <v>7.1364047662029e-14</v>
      </c>
      <c r="F488" s="2">
        <v>-13.1465205254</v>
      </c>
      <c r="G488" s="3">
        <v>-10.516265397</v>
      </c>
      <c r="H488" t="s">
        <v>2315</v>
      </c>
      <c r="I488" t="s">
        <v>2316</v>
      </c>
      <c r="J488" t="s">
        <v>2317</v>
      </c>
    </row>
    <row r="489" spans="1:10">
      <c r="A489" t="s">
        <v>2312</v>
      </c>
      <c r="B489" t="s">
        <v>158</v>
      </c>
      <c r="C489" t="s">
        <v>2318</v>
      </c>
      <c r="D489" t="s">
        <v>2319</v>
      </c>
      <c r="E489">
        <f t="shared" si="7"/>
        <v>7.90714479252447e-10</v>
      </c>
      <c r="F489" s="2">
        <v>-9.1019803085</v>
      </c>
      <c r="G489" s="3">
        <v>-6.9829777573</v>
      </c>
      <c r="H489" t="s">
        <v>2320</v>
      </c>
      <c r="I489" t="s">
        <v>2321</v>
      </c>
      <c r="J489" t="s">
        <v>2322</v>
      </c>
    </row>
    <row r="490" spans="1:10">
      <c r="A490" t="s">
        <v>2312</v>
      </c>
      <c r="B490" t="s">
        <v>158</v>
      </c>
      <c r="C490" t="s">
        <v>2323</v>
      </c>
      <c r="D490" t="s">
        <v>2324</v>
      </c>
      <c r="E490">
        <f t="shared" si="7"/>
        <v>7.37445047240224e-9</v>
      </c>
      <c r="F490" s="2">
        <v>-8.1322703368</v>
      </c>
      <c r="G490" s="3">
        <v>-6.1201620196</v>
      </c>
      <c r="H490" t="s">
        <v>2325</v>
      </c>
      <c r="I490" t="s">
        <v>2326</v>
      </c>
      <c r="J490" t="s">
        <v>2327</v>
      </c>
    </row>
    <row r="491" spans="1:10">
      <c r="A491" t="s">
        <v>2312</v>
      </c>
      <c r="B491" t="s">
        <v>158</v>
      </c>
      <c r="C491" t="s">
        <v>2328</v>
      </c>
      <c r="D491" t="s">
        <v>2329</v>
      </c>
      <c r="E491">
        <f t="shared" si="7"/>
        <v>2.14063462742368e-8</v>
      </c>
      <c r="F491" s="2">
        <v>-7.6694574536</v>
      </c>
      <c r="G491" s="3">
        <v>-5.7058615627</v>
      </c>
      <c r="H491" t="s">
        <v>2330</v>
      </c>
      <c r="I491" t="s">
        <v>2331</v>
      </c>
      <c r="J491" t="s">
        <v>2332</v>
      </c>
    </row>
    <row r="492" spans="1:10">
      <c r="A492" t="s">
        <v>2312</v>
      </c>
      <c r="B492" t="s">
        <v>158</v>
      </c>
      <c r="C492" t="s">
        <v>2333</v>
      </c>
      <c r="D492" t="s">
        <v>2334</v>
      </c>
      <c r="E492">
        <f t="shared" si="7"/>
        <v>3.13864161264898e-7</v>
      </c>
      <c r="F492" s="2">
        <v>-6.5032582716</v>
      </c>
      <c r="G492" s="3">
        <v>-4.6747614215</v>
      </c>
      <c r="H492" t="s">
        <v>2335</v>
      </c>
      <c r="I492" t="s">
        <v>2336</v>
      </c>
      <c r="J492" t="s">
        <v>2337</v>
      </c>
    </row>
    <row r="493" spans="1:10">
      <c r="A493" t="s">
        <v>2312</v>
      </c>
      <c r="B493" t="s">
        <v>158</v>
      </c>
      <c r="C493" t="s">
        <v>2338</v>
      </c>
      <c r="D493" t="s">
        <v>2339</v>
      </c>
      <c r="E493">
        <f t="shared" si="7"/>
        <v>4.26738490939014e-7</v>
      </c>
      <c r="F493" s="2">
        <v>-6.3698381829</v>
      </c>
      <c r="G493" s="3">
        <v>-4.5567999697</v>
      </c>
      <c r="H493" t="s">
        <v>2340</v>
      </c>
      <c r="I493" t="s">
        <v>2341</v>
      </c>
      <c r="J493" t="s">
        <v>2342</v>
      </c>
    </row>
    <row r="494" spans="1:10">
      <c r="A494" t="s">
        <v>2312</v>
      </c>
      <c r="B494" t="s">
        <v>158</v>
      </c>
      <c r="C494" t="s">
        <v>2343</v>
      </c>
      <c r="D494" t="s">
        <v>2344</v>
      </c>
      <c r="E494">
        <f t="shared" si="7"/>
        <v>4.26738490939014e-7</v>
      </c>
      <c r="F494" s="2">
        <v>-6.3698381829</v>
      </c>
      <c r="G494" s="3">
        <v>-4.5567999697</v>
      </c>
      <c r="H494" t="s">
        <v>2340</v>
      </c>
      <c r="I494" t="s">
        <v>2341</v>
      </c>
      <c r="J494" t="s">
        <v>2342</v>
      </c>
    </row>
    <row r="495" spans="1:10">
      <c r="A495" t="s">
        <v>2312</v>
      </c>
      <c r="B495" t="s">
        <v>158</v>
      </c>
      <c r="C495" t="s">
        <v>2345</v>
      </c>
      <c r="D495" t="s">
        <v>2346</v>
      </c>
      <c r="E495">
        <f t="shared" si="7"/>
        <v>6.19031517011075e-7</v>
      </c>
      <c r="F495" s="2">
        <v>-6.208287239</v>
      </c>
      <c r="G495" s="3">
        <v>-4.413662866</v>
      </c>
      <c r="H495" t="s">
        <v>2347</v>
      </c>
      <c r="I495" t="s">
        <v>2348</v>
      </c>
      <c r="J495" t="s">
        <v>2349</v>
      </c>
    </row>
    <row r="496" spans="1:10">
      <c r="A496" t="s">
        <v>2312</v>
      </c>
      <c r="B496" t="s">
        <v>158</v>
      </c>
      <c r="C496" t="s">
        <v>2350</v>
      </c>
      <c r="D496" t="s">
        <v>2351</v>
      </c>
      <c r="E496">
        <f t="shared" si="7"/>
        <v>9.61236105491184e-7</v>
      </c>
      <c r="F496" s="2">
        <v>-6.0171699248</v>
      </c>
      <c r="G496" s="3">
        <v>-4.2503498918</v>
      </c>
      <c r="H496" t="s">
        <v>2352</v>
      </c>
      <c r="I496" t="s">
        <v>2353</v>
      </c>
      <c r="J496" t="s">
        <v>2354</v>
      </c>
    </row>
    <row r="497" spans="1:10">
      <c r="A497" t="s">
        <v>2312</v>
      </c>
      <c r="B497" t="s">
        <v>158</v>
      </c>
      <c r="C497" t="s">
        <v>2355</v>
      </c>
      <c r="D497" t="s">
        <v>2356</v>
      </c>
      <c r="E497">
        <f t="shared" si="7"/>
        <v>1.00944528677162e-6</v>
      </c>
      <c r="F497" s="2">
        <v>-5.9959172154</v>
      </c>
      <c r="G497" s="3">
        <v>-4.2324508244</v>
      </c>
      <c r="H497" t="s">
        <v>750</v>
      </c>
      <c r="I497" t="s">
        <v>2357</v>
      </c>
      <c r="J497" t="s">
        <v>2358</v>
      </c>
    </row>
    <row r="498" spans="1:10">
      <c r="A498" t="s">
        <v>2312</v>
      </c>
      <c r="B498" t="s">
        <v>158</v>
      </c>
      <c r="C498" t="s">
        <v>2359</v>
      </c>
      <c r="D498" t="s">
        <v>2360</v>
      </c>
      <c r="E498">
        <f t="shared" si="7"/>
        <v>1.31110145605731e-6</v>
      </c>
      <c r="F498" s="2">
        <v>-5.8823637003</v>
      </c>
      <c r="G498" s="3">
        <v>-4.1395560103</v>
      </c>
      <c r="H498" t="s">
        <v>2361</v>
      </c>
      <c r="I498" t="s">
        <v>2341</v>
      </c>
      <c r="J498" t="s">
        <v>2342</v>
      </c>
    </row>
    <row r="499" spans="1:10">
      <c r="A499" t="s">
        <v>2312</v>
      </c>
      <c r="B499" t="s">
        <v>158</v>
      </c>
      <c r="C499" t="s">
        <v>2362</v>
      </c>
      <c r="D499" t="s">
        <v>2363</v>
      </c>
      <c r="E499">
        <f t="shared" si="7"/>
        <v>2.82340703241593e-5</v>
      </c>
      <c r="F499" s="2">
        <v>-4.5492265079</v>
      </c>
      <c r="G499" s="3">
        <v>-2.9618513759</v>
      </c>
      <c r="H499" t="s">
        <v>2364</v>
      </c>
      <c r="I499" t="s">
        <v>2341</v>
      </c>
      <c r="J499" t="s">
        <v>2342</v>
      </c>
    </row>
    <row r="500" spans="1:10">
      <c r="A500" t="s">
        <v>2312</v>
      </c>
      <c r="B500" t="s">
        <v>158</v>
      </c>
      <c r="C500" t="s">
        <v>2365</v>
      </c>
      <c r="D500" t="s">
        <v>2366</v>
      </c>
      <c r="E500">
        <f t="shared" si="7"/>
        <v>0.000112702844392166</v>
      </c>
      <c r="F500" s="2">
        <v>-3.9480651231</v>
      </c>
      <c r="G500" s="3">
        <v>-2.4592301849</v>
      </c>
      <c r="H500" t="s">
        <v>944</v>
      </c>
      <c r="I500" t="s">
        <v>2367</v>
      </c>
      <c r="J500" t="s">
        <v>2368</v>
      </c>
    </row>
    <row r="501" spans="1:10">
      <c r="A501" t="s">
        <v>2369</v>
      </c>
      <c r="B501" t="s">
        <v>197</v>
      </c>
      <c r="C501" t="s">
        <v>2370</v>
      </c>
      <c r="D501" t="s">
        <v>2371</v>
      </c>
      <c r="E501">
        <f t="shared" si="7"/>
        <v>1.09510904194702e-13</v>
      </c>
      <c r="F501" s="2">
        <v>-12.9605426352</v>
      </c>
      <c r="G501" s="3">
        <v>-10.338405397</v>
      </c>
      <c r="H501" t="s">
        <v>2372</v>
      </c>
      <c r="I501" t="s">
        <v>2373</v>
      </c>
      <c r="J501" t="s">
        <v>2374</v>
      </c>
    </row>
    <row r="502" spans="1:10">
      <c r="A502" t="s">
        <v>2369</v>
      </c>
      <c r="B502" t="s">
        <v>158</v>
      </c>
      <c r="C502" t="s">
        <v>2375</v>
      </c>
      <c r="D502" t="s">
        <v>2376</v>
      </c>
      <c r="E502">
        <f t="shared" si="7"/>
        <v>1.62634087759396e-13</v>
      </c>
      <c r="F502" s="2">
        <v>-12.788788422</v>
      </c>
      <c r="G502" s="3">
        <v>-10.182445451</v>
      </c>
      <c r="H502" t="s">
        <v>2377</v>
      </c>
      <c r="I502" t="s">
        <v>2378</v>
      </c>
      <c r="J502" t="s">
        <v>2379</v>
      </c>
    </row>
    <row r="503" spans="1:10">
      <c r="A503" t="s">
        <v>2369</v>
      </c>
      <c r="B503" t="s">
        <v>158</v>
      </c>
      <c r="C503" t="s">
        <v>2380</v>
      </c>
      <c r="D503" t="s">
        <v>2381</v>
      </c>
      <c r="E503">
        <f t="shared" si="7"/>
        <v>7.39363686854963e-13</v>
      </c>
      <c r="F503" s="2">
        <v>-12.1311418832</v>
      </c>
      <c r="G503" s="3">
        <v>-9.6399337452</v>
      </c>
      <c r="H503" t="s">
        <v>2382</v>
      </c>
      <c r="I503" t="s">
        <v>2383</v>
      </c>
      <c r="J503" t="s">
        <v>2384</v>
      </c>
    </row>
    <row r="504" spans="1:10">
      <c r="A504" t="s">
        <v>2369</v>
      </c>
      <c r="B504" t="s">
        <v>158</v>
      </c>
      <c r="C504" t="s">
        <v>2385</v>
      </c>
      <c r="D504" t="s">
        <v>2386</v>
      </c>
      <c r="E504">
        <f t="shared" si="7"/>
        <v>1.16752723909168e-10</v>
      </c>
      <c r="F504" s="2">
        <v>-9.9327329783</v>
      </c>
      <c r="G504" s="3">
        <v>-7.6987759115</v>
      </c>
      <c r="H504" t="s">
        <v>2387</v>
      </c>
      <c r="I504" t="s">
        <v>2388</v>
      </c>
      <c r="J504" t="s">
        <v>2389</v>
      </c>
    </row>
    <row r="505" spans="1:10">
      <c r="A505" t="s">
        <v>2369</v>
      </c>
      <c r="B505" t="s">
        <v>158</v>
      </c>
      <c r="C505" t="s">
        <v>2390</v>
      </c>
      <c r="D505" t="s">
        <v>2391</v>
      </c>
      <c r="E505">
        <f t="shared" si="7"/>
        <v>9.0644686150685e-10</v>
      </c>
      <c r="F505" s="2">
        <v>-9.0426576504</v>
      </c>
      <c r="G505" s="3">
        <v>-6.9336393202</v>
      </c>
      <c r="H505" t="s">
        <v>2392</v>
      </c>
      <c r="I505" t="s">
        <v>2393</v>
      </c>
      <c r="J505" t="s">
        <v>2394</v>
      </c>
    </row>
    <row r="506" spans="1:10">
      <c r="A506" t="s">
        <v>2369</v>
      </c>
      <c r="B506" t="s">
        <v>158</v>
      </c>
      <c r="C506" t="s">
        <v>2395</v>
      </c>
      <c r="D506" t="s">
        <v>2396</v>
      </c>
      <c r="E506">
        <f t="shared" si="7"/>
        <v>1.52724795542248e-7</v>
      </c>
      <c r="F506" s="2">
        <v>-6.8160904476</v>
      </c>
      <c r="G506" s="3">
        <v>-4.9386807043</v>
      </c>
      <c r="H506" t="s">
        <v>2397</v>
      </c>
      <c r="I506" t="s">
        <v>2398</v>
      </c>
      <c r="J506" t="s">
        <v>2399</v>
      </c>
    </row>
    <row r="507" spans="1:10">
      <c r="A507" t="s">
        <v>2369</v>
      </c>
      <c r="B507" t="s">
        <v>158</v>
      </c>
      <c r="C507" t="s">
        <v>2400</v>
      </c>
      <c r="D507" t="s">
        <v>2401</v>
      </c>
      <c r="E507">
        <f t="shared" si="7"/>
        <v>4.26823454253546e-7</v>
      </c>
      <c r="F507" s="2">
        <v>-6.3697517238</v>
      </c>
      <c r="G507" s="3">
        <v>-4.5567999697</v>
      </c>
      <c r="H507" t="s">
        <v>2402</v>
      </c>
      <c r="I507" t="s">
        <v>2403</v>
      </c>
      <c r="J507" t="s">
        <v>2404</v>
      </c>
    </row>
    <row r="508" spans="1:10">
      <c r="A508" t="s">
        <v>2369</v>
      </c>
      <c r="B508" t="s">
        <v>158</v>
      </c>
      <c r="C508" t="s">
        <v>2405</v>
      </c>
      <c r="D508" t="s">
        <v>2406</v>
      </c>
      <c r="E508">
        <f t="shared" si="7"/>
        <v>1.09991313434551e-6</v>
      </c>
      <c r="F508" s="2">
        <v>-5.9586416119</v>
      </c>
      <c r="G508" s="3">
        <v>-4.2029233917</v>
      </c>
      <c r="H508" t="s">
        <v>2407</v>
      </c>
      <c r="I508" t="s">
        <v>2408</v>
      </c>
      <c r="J508" t="s">
        <v>2409</v>
      </c>
    </row>
    <row r="509" spans="1:10">
      <c r="A509" t="s">
        <v>2369</v>
      </c>
      <c r="B509" t="s">
        <v>158</v>
      </c>
      <c r="C509" t="s">
        <v>2410</v>
      </c>
      <c r="D509" t="s">
        <v>2411</v>
      </c>
      <c r="E509">
        <f t="shared" si="7"/>
        <v>2.44927575440858e-5</v>
      </c>
      <c r="F509" s="2">
        <v>-4.6109623166</v>
      </c>
      <c r="G509" s="3">
        <v>-3.0123061742</v>
      </c>
      <c r="H509" t="s">
        <v>2412</v>
      </c>
      <c r="I509" t="s">
        <v>2413</v>
      </c>
      <c r="J509" t="s">
        <v>2414</v>
      </c>
    </row>
    <row r="510" spans="1:10">
      <c r="A510" t="s">
        <v>2369</v>
      </c>
      <c r="B510" t="s">
        <v>158</v>
      </c>
      <c r="C510" t="s">
        <v>2415</v>
      </c>
      <c r="D510" t="s">
        <v>2416</v>
      </c>
      <c r="E510">
        <f t="shared" si="7"/>
        <v>3.50830310560873e-5</v>
      </c>
      <c r="F510" s="2">
        <v>-4.4549028921</v>
      </c>
      <c r="G510" s="3">
        <v>-2.8857017291</v>
      </c>
      <c r="H510" t="s">
        <v>2170</v>
      </c>
      <c r="I510" t="s">
        <v>2413</v>
      </c>
      <c r="J510" t="s">
        <v>2414</v>
      </c>
    </row>
    <row r="511" spans="1:10">
      <c r="A511" t="s">
        <v>2369</v>
      </c>
      <c r="B511" t="s">
        <v>158</v>
      </c>
      <c r="C511" t="s">
        <v>2417</v>
      </c>
      <c r="D511" t="s">
        <v>2418</v>
      </c>
      <c r="E511">
        <f t="shared" si="7"/>
        <v>8.08503849615649e-5</v>
      </c>
      <c r="F511" s="2">
        <v>-4.0923179079</v>
      </c>
      <c r="G511" s="3">
        <v>-2.5785201445</v>
      </c>
      <c r="H511" t="s">
        <v>2419</v>
      </c>
      <c r="I511" t="s">
        <v>2420</v>
      </c>
      <c r="J511" t="s">
        <v>2421</v>
      </c>
    </row>
    <row r="512" spans="1:10">
      <c r="A512" t="s">
        <v>2369</v>
      </c>
      <c r="B512" t="s">
        <v>158</v>
      </c>
      <c r="C512" t="s">
        <v>2422</v>
      </c>
      <c r="D512" t="s">
        <v>2423</v>
      </c>
      <c r="E512">
        <f t="shared" si="7"/>
        <v>0.000119184503546785</v>
      </c>
      <c r="F512" s="2">
        <v>-3.9237802082</v>
      </c>
      <c r="G512" s="3">
        <v>-2.4384809299</v>
      </c>
      <c r="H512" t="s">
        <v>2424</v>
      </c>
      <c r="I512" t="s">
        <v>2413</v>
      </c>
      <c r="J512" t="s">
        <v>2414</v>
      </c>
    </row>
    <row r="513" spans="1:10">
      <c r="A513" t="s">
        <v>2369</v>
      </c>
      <c r="B513" t="s">
        <v>158</v>
      </c>
      <c r="C513" t="s">
        <v>2425</v>
      </c>
      <c r="D513" t="s">
        <v>2426</v>
      </c>
      <c r="E513">
        <f t="shared" si="7"/>
        <v>0.000161339040938248</v>
      </c>
      <c r="F513" s="2">
        <v>-3.792260529</v>
      </c>
      <c r="G513" s="3">
        <v>-2.3359060144</v>
      </c>
      <c r="H513" t="s">
        <v>2200</v>
      </c>
      <c r="I513" t="s">
        <v>2427</v>
      </c>
      <c r="J513" t="s">
        <v>2428</v>
      </c>
    </row>
    <row r="514" spans="1:10">
      <c r="A514" t="s">
        <v>2369</v>
      </c>
      <c r="B514" t="s">
        <v>158</v>
      </c>
      <c r="C514" t="s">
        <v>2429</v>
      </c>
      <c r="D514" t="s">
        <v>2430</v>
      </c>
      <c r="E514">
        <f t="shared" si="7"/>
        <v>0.000433757209411159</v>
      </c>
      <c r="F514" s="2">
        <v>-3.3627532938</v>
      </c>
      <c r="G514" s="3">
        <v>-1.9771719767</v>
      </c>
      <c r="H514" t="s">
        <v>2431</v>
      </c>
      <c r="I514" t="s">
        <v>2432</v>
      </c>
      <c r="J514" t="s">
        <v>2433</v>
      </c>
    </row>
    <row r="515" spans="1:10">
      <c r="A515" t="s">
        <v>2369</v>
      </c>
      <c r="B515" t="s">
        <v>158</v>
      </c>
      <c r="C515" t="s">
        <v>2434</v>
      </c>
      <c r="D515" t="s">
        <v>2435</v>
      </c>
      <c r="E515">
        <f t="shared" ref="E515:E563" si="8">10^F515</f>
        <v>0.000488905701690772</v>
      </c>
      <c r="F515" s="2">
        <v>-3.3107748979</v>
      </c>
      <c r="G515" s="3">
        <v>-1.9293717535</v>
      </c>
      <c r="H515" t="s">
        <v>2436</v>
      </c>
      <c r="I515" t="s">
        <v>2413</v>
      </c>
      <c r="J515" t="s">
        <v>2414</v>
      </c>
    </row>
    <row r="516" spans="1:10">
      <c r="A516" t="s">
        <v>2369</v>
      </c>
      <c r="B516" t="s">
        <v>158</v>
      </c>
      <c r="C516" t="s">
        <v>2437</v>
      </c>
      <c r="D516" t="s">
        <v>2438</v>
      </c>
      <c r="E516">
        <f t="shared" si="8"/>
        <v>0.000575668633415451</v>
      </c>
      <c r="F516" s="2">
        <v>-3.2398274334</v>
      </c>
      <c r="G516" s="3">
        <v>-1.8662083731</v>
      </c>
      <c r="H516" t="s">
        <v>1030</v>
      </c>
      <c r="I516" t="s">
        <v>2413</v>
      </c>
      <c r="J516" t="s">
        <v>2414</v>
      </c>
    </row>
    <row r="517" spans="1:10">
      <c r="A517" t="s">
        <v>2439</v>
      </c>
      <c r="B517" t="s">
        <v>609</v>
      </c>
      <c r="C517" t="s">
        <v>2440</v>
      </c>
      <c r="D517" t="s">
        <v>2441</v>
      </c>
      <c r="E517">
        <f t="shared" si="8"/>
        <v>6.81227374706419e-13</v>
      </c>
      <c r="F517" s="2">
        <v>-12.1667079085</v>
      </c>
      <c r="G517" s="3">
        <v>-9.6695094069</v>
      </c>
      <c r="H517" t="s">
        <v>2442</v>
      </c>
      <c r="I517" t="s">
        <v>2443</v>
      </c>
      <c r="J517" t="s">
        <v>2444</v>
      </c>
    </row>
    <row r="518" spans="1:10">
      <c r="A518" t="s">
        <v>2439</v>
      </c>
      <c r="B518" t="s">
        <v>609</v>
      </c>
      <c r="C518" t="s">
        <v>2445</v>
      </c>
      <c r="D518" t="s">
        <v>2446</v>
      </c>
      <c r="E518">
        <f t="shared" si="8"/>
        <v>3.44934005478173e-12</v>
      </c>
      <c r="F518" s="2">
        <v>-11.4622639884</v>
      </c>
      <c r="G518" s="3">
        <v>-9.047252243</v>
      </c>
      <c r="H518" t="s">
        <v>2447</v>
      </c>
      <c r="I518" t="s">
        <v>2443</v>
      </c>
      <c r="J518" t="s">
        <v>2444</v>
      </c>
    </row>
    <row r="519" spans="1:10">
      <c r="A519" t="s">
        <v>2448</v>
      </c>
      <c r="B519" t="s">
        <v>158</v>
      </c>
      <c r="C519" t="s">
        <v>2449</v>
      </c>
      <c r="D519" t="s">
        <v>2450</v>
      </c>
      <c r="E519">
        <f t="shared" si="8"/>
        <v>7.66675504595468e-13</v>
      </c>
      <c r="F519" s="2">
        <v>-12.1153884123</v>
      </c>
      <c r="G519" s="3">
        <v>-9.6300891339</v>
      </c>
      <c r="H519" t="s">
        <v>2451</v>
      </c>
      <c r="I519" t="s">
        <v>2452</v>
      </c>
      <c r="J519" t="s">
        <v>2453</v>
      </c>
    </row>
    <row r="520" spans="1:10">
      <c r="A520" t="s">
        <v>2448</v>
      </c>
      <c r="B520" t="s">
        <v>158</v>
      </c>
      <c r="C520" t="s">
        <v>2454</v>
      </c>
      <c r="D520" t="s">
        <v>2455</v>
      </c>
      <c r="E520">
        <f t="shared" si="8"/>
        <v>2.52324716457578e-12</v>
      </c>
      <c r="F520" s="2">
        <v>-11.5980402061</v>
      </c>
      <c r="G520" s="3">
        <v>-9.1588428432</v>
      </c>
      <c r="H520" t="s">
        <v>2456</v>
      </c>
      <c r="I520" t="s">
        <v>2457</v>
      </c>
      <c r="J520" t="s">
        <v>2458</v>
      </c>
    </row>
    <row r="521" spans="1:10">
      <c r="A521" t="s">
        <v>2448</v>
      </c>
      <c r="B521" t="s">
        <v>158</v>
      </c>
      <c r="C521" t="s">
        <v>2459</v>
      </c>
      <c r="D521" t="s">
        <v>2460</v>
      </c>
      <c r="E521">
        <f t="shared" si="8"/>
        <v>9.75754029654743e-12</v>
      </c>
      <c r="F521" s="2">
        <v>-11.0106596465</v>
      </c>
      <c r="G521" s="3">
        <v>-8.6561286484</v>
      </c>
      <c r="H521" t="s">
        <v>1610</v>
      </c>
      <c r="I521" t="s">
        <v>2461</v>
      </c>
      <c r="J521" t="s">
        <v>2462</v>
      </c>
    </row>
    <row r="522" spans="1:10">
      <c r="A522" t="s">
        <v>2448</v>
      </c>
      <c r="B522" t="s">
        <v>158</v>
      </c>
      <c r="C522" t="s">
        <v>2463</v>
      </c>
      <c r="D522" t="s">
        <v>2464</v>
      </c>
      <c r="E522">
        <f t="shared" si="8"/>
        <v>1.52968949845e-9</v>
      </c>
      <c r="F522" s="2">
        <v>-8.8153967148</v>
      </c>
      <c r="G522" s="3">
        <v>-6.7280374452</v>
      </c>
      <c r="H522" t="s">
        <v>2465</v>
      </c>
      <c r="I522" t="s">
        <v>2466</v>
      </c>
      <c r="J522" t="s">
        <v>2467</v>
      </c>
    </row>
    <row r="523" spans="1:10">
      <c r="A523" t="s">
        <v>2448</v>
      </c>
      <c r="B523" t="s">
        <v>158</v>
      </c>
      <c r="C523" t="s">
        <v>2468</v>
      </c>
      <c r="D523" t="s">
        <v>2469</v>
      </c>
      <c r="E523">
        <f t="shared" si="8"/>
        <v>4.38057001813643e-9</v>
      </c>
      <c r="F523" s="2">
        <v>-8.3584693736</v>
      </c>
      <c r="G523" s="3">
        <v>-6.3156922366</v>
      </c>
      <c r="H523" t="s">
        <v>2470</v>
      </c>
      <c r="I523" t="s">
        <v>2471</v>
      </c>
      <c r="J523" t="s">
        <v>2472</v>
      </c>
    </row>
    <row r="524" spans="1:10">
      <c r="A524" t="s">
        <v>2448</v>
      </c>
      <c r="B524" t="s">
        <v>158</v>
      </c>
      <c r="C524" t="s">
        <v>2473</v>
      </c>
      <c r="D524" t="s">
        <v>2474</v>
      </c>
      <c r="E524">
        <f t="shared" si="8"/>
        <v>1.33106489386742e-8</v>
      </c>
      <c r="F524" s="2">
        <v>-7.8758007707</v>
      </c>
      <c r="G524" s="3">
        <v>-5.8941817756</v>
      </c>
      <c r="H524" t="s">
        <v>2475</v>
      </c>
      <c r="I524" t="s">
        <v>2476</v>
      </c>
      <c r="J524" t="s">
        <v>2477</v>
      </c>
    </row>
    <row r="525" spans="1:10">
      <c r="A525" t="s">
        <v>2448</v>
      </c>
      <c r="B525" t="s">
        <v>158</v>
      </c>
      <c r="C525" t="s">
        <v>2478</v>
      </c>
      <c r="D525" t="s">
        <v>2479</v>
      </c>
      <c r="E525">
        <f t="shared" si="8"/>
        <v>1.08585279083574e-7</v>
      </c>
      <c r="F525" s="2">
        <v>-6.9642290481</v>
      </c>
      <c r="G525" s="3">
        <v>-5.0660640832</v>
      </c>
      <c r="H525" t="s">
        <v>654</v>
      </c>
      <c r="I525" t="s">
        <v>2480</v>
      </c>
      <c r="J525" t="s">
        <v>2481</v>
      </c>
    </row>
    <row r="526" spans="1:10">
      <c r="A526" t="s">
        <v>2448</v>
      </c>
      <c r="B526" t="s">
        <v>158</v>
      </c>
      <c r="C526" t="s">
        <v>2482</v>
      </c>
      <c r="D526" t="s">
        <v>2483</v>
      </c>
      <c r="E526">
        <f t="shared" si="8"/>
        <v>1.54902619067666e-7</v>
      </c>
      <c r="F526" s="2">
        <v>-6.8099412392</v>
      </c>
      <c r="G526" s="3">
        <v>-4.9339767367</v>
      </c>
      <c r="H526" t="s">
        <v>2484</v>
      </c>
      <c r="I526" t="s">
        <v>2485</v>
      </c>
      <c r="J526" t="s">
        <v>2486</v>
      </c>
    </row>
    <row r="527" spans="1:10">
      <c r="A527" t="s">
        <v>2448</v>
      </c>
      <c r="B527" t="s">
        <v>158</v>
      </c>
      <c r="C527" t="s">
        <v>2487</v>
      </c>
      <c r="D527" t="s">
        <v>2488</v>
      </c>
      <c r="E527">
        <f t="shared" si="8"/>
        <v>4.53375117767844e-7</v>
      </c>
      <c r="F527" s="2">
        <v>-6.3435423186</v>
      </c>
      <c r="G527" s="3">
        <v>-4.5330793649</v>
      </c>
      <c r="H527" t="s">
        <v>2489</v>
      </c>
      <c r="I527" t="s">
        <v>2490</v>
      </c>
      <c r="J527" t="s">
        <v>2491</v>
      </c>
    </row>
    <row r="528" spans="1:10">
      <c r="A528" t="s">
        <v>2448</v>
      </c>
      <c r="B528" t="s">
        <v>158</v>
      </c>
      <c r="C528" t="s">
        <v>2492</v>
      </c>
      <c r="D528" t="s">
        <v>2493</v>
      </c>
      <c r="E528">
        <f t="shared" si="8"/>
        <v>1.11320193303664e-6</v>
      </c>
      <c r="F528" s="2">
        <v>-5.9534260482</v>
      </c>
      <c r="G528" s="3">
        <v>-4.2029233917</v>
      </c>
      <c r="H528" t="s">
        <v>2494</v>
      </c>
      <c r="I528" t="s">
        <v>2495</v>
      </c>
      <c r="J528" t="s">
        <v>2496</v>
      </c>
    </row>
    <row r="529" spans="1:10">
      <c r="A529" t="s">
        <v>2448</v>
      </c>
      <c r="B529" t="s">
        <v>158</v>
      </c>
      <c r="C529" t="s">
        <v>2497</v>
      </c>
      <c r="D529" t="s">
        <v>2498</v>
      </c>
      <c r="E529">
        <f t="shared" si="8"/>
        <v>5.14997914315247e-6</v>
      </c>
      <c r="F529" s="2">
        <v>-5.2881945298</v>
      </c>
      <c r="G529" s="3">
        <v>-3.6066844389</v>
      </c>
      <c r="H529" t="s">
        <v>2499</v>
      </c>
      <c r="I529" t="s">
        <v>2500</v>
      </c>
      <c r="J529" t="s">
        <v>2501</v>
      </c>
    </row>
    <row r="530" spans="1:10">
      <c r="A530" t="s">
        <v>2448</v>
      </c>
      <c r="B530" t="s">
        <v>158</v>
      </c>
      <c r="C530" t="s">
        <v>2502</v>
      </c>
      <c r="D530" t="s">
        <v>2503</v>
      </c>
      <c r="E530">
        <f t="shared" si="8"/>
        <v>7.64706738228185e-6</v>
      </c>
      <c r="F530" s="2">
        <v>-5.116505083</v>
      </c>
      <c r="G530" s="3">
        <v>-3.4574557614</v>
      </c>
      <c r="H530" t="s">
        <v>2504</v>
      </c>
      <c r="I530" t="s">
        <v>2505</v>
      </c>
      <c r="J530" t="s">
        <v>2506</v>
      </c>
    </row>
    <row r="531" spans="1:10">
      <c r="A531" t="s">
        <v>2448</v>
      </c>
      <c r="B531" t="s">
        <v>197</v>
      </c>
      <c r="C531" t="s">
        <v>2507</v>
      </c>
      <c r="D531" t="s">
        <v>2508</v>
      </c>
      <c r="E531">
        <f t="shared" si="8"/>
        <v>9.77874632860911e-6</v>
      </c>
      <c r="F531" s="2">
        <v>-5.0097168198</v>
      </c>
      <c r="G531" s="3">
        <v>-3.3644557828</v>
      </c>
      <c r="H531" t="s">
        <v>2509</v>
      </c>
      <c r="I531" t="s">
        <v>2510</v>
      </c>
      <c r="J531" t="s">
        <v>2511</v>
      </c>
    </row>
    <row r="532" spans="1:10">
      <c r="A532" t="s">
        <v>2448</v>
      </c>
      <c r="B532" t="s">
        <v>158</v>
      </c>
      <c r="C532" t="s">
        <v>2512</v>
      </c>
      <c r="D532" t="s">
        <v>2513</v>
      </c>
      <c r="E532">
        <f t="shared" si="8"/>
        <v>2.44927575440858e-5</v>
      </c>
      <c r="F532" s="2">
        <v>-4.6109623166</v>
      </c>
      <c r="G532" s="3">
        <v>-3.0123061742</v>
      </c>
      <c r="H532" t="s">
        <v>2412</v>
      </c>
      <c r="I532" t="s">
        <v>2514</v>
      </c>
      <c r="J532" t="s">
        <v>2515</v>
      </c>
    </row>
    <row r="533" spans="1:10">
      <c r="A533" t="s">
        <v>2448</v>
      </c>
      <c r="B533" t="s">
        <v>158</v>
      </c>
      <c r="C533" t="s">
        <v>2516</v>
      </c>
      <c r="D533" t="s">
        <v>2517</v>
      </c>
      <c r="E533">
        <f t="shared" si="8"/>
        <v>2.96697490348409e-5</v>
      </c>
      <c r="F533" s="2">
        <v>-4.5276861272</v>
      </c>
      <c r="G533" s="3">
        <v>-2.9476720949</v>
      </c>
      <c r="H533" t="s">
        <v>2518</v>
      </c>
      <c r="I533" t="s">
        <v>2519</v>
      </c>
      <c r="J533" t="s">
        <v>2520</v>
      </c>
    </row>
    <row r="534" spans="1:10">
      <c r="A534" t="s">
        <v>2448</v>
      </c>
      <c r="B534" t="s">
        <v>158</v>
      </c>
      <c r="C534" t="s">
        <v>2521</v>
      </c>
      <c r="D534" t="s">
        <v>2522</v>
      </c>
      <c r="E534">
        <f t="shared" si="8"/>
        <v>3.72813132965371e-5</v>
      </c>
      <c r="F534" s="2">
        <v>-4.4285087973</v>
      </c>
      <c r="G534" s="3">
        <v>-2.8621461704</v>
      </c>
      <c r="H534" t="s">
        <v>2523</v>
      </c>
      <c r="I534" t="s">
        <v>2524</v>
      </c>
      <c r="J534" t="s">
        <v>2525</v>
      </c>
    </row>
    <row r="535" spans="1:10">
      <c r="A535" t="s">
        <v>2448</v>
      </c>
      <c r="B535" t="s">
        <v>158</v>
      </c>
      <c r="C535" t="s">
        <v>2526</v>
      </c>
      <c r="D535" t="s">
        <v>2527</v>
      </c>
      <c r="E535">
        <f t="shared" si="8"/>
        <v>6.01139826992905e-5</v>
      </c>
      <c r="F535" s="2">
        <v>-4.221024498</v>
      </c>
      <c r="G535" s="3">
        <v>-2.6880070283</v>
      </c>
      <c r="H535" t="s">
        <v>2184</v>
      </c>
      <c r="I535" t="s">
        <v>2528</v>
      </c>
      <c r="J535" t="s">
        <v>2529</v>
      </c>
    </row>
    <row r="536" spans="1:10">
      <c r="A536" t="s">
        <v>2448</v>
      </c>
      <c r="B536" t="s">
        <v>158</v>
      </c>
      <c r="C536" t="s">
        <v>2530</v>
      </c>
      <c r="D536" t="s">
        <v>2531</v>
      </c>
      <c r="E536">
        <f t="shared" si="8"/>
        <v>0.00082247844698217</v>
      </c>
      <c r="F536" s="2">
        <v>-3.0848754739</v>
      </c>
      <c r="G536" s="3">
        <v>-1.7355249883</v>
      </c>
      <c r="H536" t="s">
        <v>2532</v>
      </c>
      <c r="I536" t="s">
        <v>2533</v>
      </c>
      <c r="J536" t="s">
        <v>2534</v>
      </c>
    </row>
    <row r="537" spans="1:10">
      <c r="A537" t="s">
        <v>2448</v>
      </c>
      <c r="B537" t="s">
        <v>158</v>
      </c>
      <c r="C537" t="s">
        <v>2535</v>
      </c>
      <c r="D537" t="s">
        <v>2536</v>
      </c>
      <c r="E537">
        <f t="shared" si="8"/>
        <v>0.000855573978833104</v>
      </c>
      <c r="F537" s="2">
        <v>-3.0677424324</v>
      </c>
      <c r="G537" s="3">
        <v>-1.7201051423</v>
      </c>
      <c r="H537" t="s">
        <v>2537</v>
      </c>
      <c r="I537" t="s">
        <v>2538</v>
      </c>
      <c r="J537" t="s">
        <v>2539</v>
      </c>
    </row>
    <row r="538" spans="1:10">
      <c r="A538" t="s">
        <v>2540</v>
      </c>
      <c r="B538" t="s">
        <v>158</v>
      </c>
      <c r="C538" t="s">
        <v>2541</v>
      </c>
      <c r="D538" t="s">
        <v>2542</v>
      </c>
      <c r="E538">
        <f t="shared" si="8"/>
        <v>2.09287599154126e-12</v>
      </c>
      <c r="F538" s="2">
        <v>-11.679256504</v>
      </c>
      <c r="G538" s="3">
        <v>-9.227815493</v>
      </c>
      <c r="H538" t="s">
        <v>2543</v>
      </c>
      <c r="I538" t="s">
        <v>2544</v>
      </c>
      <c r="J538" t="s">
        <v>2545</v>
      </c>
    </row>
    <row r="539" spans="1:10">
      <c r="A539" t="s">
        <v>2540</v>
      </c>
      <c r="B539" t="s">
        <v>158</v>
      </c>
      <c r="C539" t="s">
        <v>2546</v>
      </c>
      <c r="D539" t="s">
        <v>2547</v>
      </c>
      <c r="E539">
        <f t="shared" si="8"/>
        <v>8.54036689454094e-12</v>
      </c>
      <c r="F539" s="2">
        <v>-11.0685234716</v>
      </c>
      <c r="G539" s="3">
        <v>-8.7007642078</v>
      </c>
      <c r="H539" t="s">
        <v>2548</v>
      </c>
      <c r="I539" t="s">
        <v>2549</v>
      </c>
      <c r="J539" t="s">
        <v>2550</v>
      </c>
    </row>
    <row r="540" spans="1:10">
      <c r="A540" t="s">
        <v>2540</v>
      </c>
      <c r="B540" t="s">
        <v>158</v>
      </c>
      <c r="C540" t="s">
        <v>2551</v>
      </c>
      <c r="D540" t="s">
        <v>2552</v>
      </c>
      <c r="E540">
        <f t="shared" si="8"/>
        <v>8.54036689454094e-12</v>
      </c>
      <c r="F540" s="2">
        <v>-11.0685234716</v>
      </c>
      <c r="G540" s="3">
        <v>-8.7007642078</v>
      </c>
      <c r="H540" t="s">
        <v>2548</v>
      </c>
      <c r="I540" t="s">
        <v>2549</v>
      </c>
      <c r="J540" t="s">
        <v>2550</v>
      </c>
    </row>
    <row r="541" spans="1:10">
      <c r="A541" t="s">
        <v>2540</v>
      </c>
      <c r="B541" t="s">
        <v>158</v>
      </c>
      <c r="C541" t="s">
        <v>2553</v>
      </c>
      <c r="D541" t="s">
        <v>2554</v>
      </c>
      <c r="E541">
        <f t="shared" si="8"/>
        <v>1.10597553332296e-10</v>
      </c>
      <c r="F541" s="2">
        <v>-9.9562544805</v>
      </c>
      <c r="G541" s="3">
        <v>-7.7189947781</v>
      </c>
      <c r="H541" t="s">
        <v>2555</v>
      </c>
      <c r="I541" t="s">
        <v>2556</v>
      </c>
      <c r="J541" t="s">
        <v>2557</v>
      </c>
    </row>
    <row r="542" spans="1:10">
      <c r="A542" t="s">
        <v>2540</v>
      </c>
      <c r="B542" t="s">
        <v>158</v>
      </c>
      <c r="C542" t="s">
        <v>2558</v>
      </c>
      <c r="D542" t="s">
        <v>2559</v>
      </c>
      <c r="E542">
        <f t="shared" si="8"/>
        <v>1.52010053828847e-10</v>
      </c>
      <c r="F542" s="2">
        <v>-9.8181276872</v>
      </c>
      <c r="G542" s="3">
        <v>-7.6066114895</v>
      </c>
      <c r="H542" t="s">
        <v>2560</v>
      </c>
      <c r="I542" t="s">
        <v>2556</v>
      </c>
      <c r="J542" t="s">
        <v>2557</v>
      </c>
    </row>
    <row r="543" spans="1:10">
      <c r="A543" t="s">
        <v>2540</v>
      </c>
      <c r="B543" t="s">
        <v>158</v>
      </c>
      <c r="C543" t="s">
        <v>2561</v>
      </c>
      <c r="D543" t="s">
        <v>2562</v>
      </c>
      <c r="E543">
        <f t="shared" si="8"/>
        <v>8.69364672251321e-8</v>
      </c>
      <c r="F543" s="2">
        <v>-7.0607980119</v>
      </c>
      <c r="G543" s="3">
        <v>-5.1534250452</v>
      </c>
      <c r="H543" t="s">
        <v>2563</v>
      </c>
      <c r="I543" t="s">
        <v>2564</v>
      </c>
      <c r="J543" t="s">
        <v>2565</v>
      </c>
    </row>
    <row r="544" spans="1:10">
      <c r="A544" t="s">
        <v>2540</v>
      </c>
      <c r="B544" t="s">
        <v>158</v>
      </c>
      <c r="C544" t="s">
        <v>2566</v>
      </c>
      <c r="D544" t="s">
        <v>2567</v>
      </c>
      <c r="E544">
        <f t="shared" si="8"/>
        <v>5.11792869227305e-7</v>
      </c>
      <c r="F544" s="2">
        <v>-6.2909057694</v>
      </c>
      <c r="G544" s="3">
        <v>-4.4853780334</v>
      </c>
      <c r="H544" t="s">
        <v>2568</v>
      </c>
      <c r="I544" t="s">
        <v>2569</v>
      </c>
      <c r="J544" t="s">
        <v>2570</v>
      </c>
    </row>
    <row r="545" spans="1:10">
      <c r="A545" t="s">
        <v>2540</v>
      </c>
      <c r="B545" t="s">
        <v>158</v>
      </c>
      <c r="C545" t="s">
        <v>2571</v>
      </c>
      <c r="D545" t="s">
        <v>2572</v>
      </c>
      <c r="E545">
        <f t="shared" si="8"/>
        <v>1.82826108335054e-6</v>
      </c>
      <c r="F545" s="2">
        <v>-5.7379617851</v>
      </c>
      <c r="G545" s="3">
        <v>-4.0125422567</v>
      </c>
      <c r="H545" t="s">
        <v>2573</v>
      </c>
      <c r="I545" t="s">
        <v>2569</v>
      </c>
      <c r="J545" t="s">
        <v>2570</v>
      </c>
    </row>
    <row r="546" spans="1:10">
      <c r="A546" t="s">
        <v>2540</v>
      </c>
      <c r="B546" t="s">
        <v>158</v>
      </c>
      <c r="C546" t="s">
        <v>2574</v>
      </c>
      <c r="D546" t="s">
        <v>2575</v>
      </c>
      <c r="E546">
        <f t="shared" si="8"/>
        <v>4.10015197267065e-6</v>
      </c>
      <c r="F546" s="2">
        <v>-5.3872000458</v>
      </c>
      <c r="G546" s="3">
        <v>-3.6935345257</v>
      </c>
      <c r="H546" t="s">
        <v>791</v>
      </c>
      <c r="I546" t="s">
        <v>2576</v>
      </c>
      <c r="J546" t="s">
        <v>2577</v>
      </c>
    </row>
    <row r="547" spans="1:10">
      <c r="A547" t="s">
        <v>2540</v>
      </c>
      <c r="B547" t="s">
        <v>158</v>
      </c>
      <c r="C547" t="s">
        <v>2578</v>
      </c>
      <c r="D547" t="s">
        <v>2579</v>
      </c>
      <c r="E547">
        <f t="shared" si="8"/>
        <v>8.44367238091111e-6</v>
      </c>
      <c r="F547" s="2">
        <v>-5.0734686259</v>
      </c>
      <c r="G547" s="3">
        <v>-3.4230881447</v>
      </c>
      <c r="H547" t="s">
        <v>2150</v>
      </c>
      <c r="I547" t="s">
        <v>2580</v>
      </c>
      <c r="J547" t="s">
        <v>2581</v>
      </c>
    </row>
    <row r="548" spans="1:10">
      <c r="A548" t="s">
        <v>2540</v>
      </c>
      <c r="B548" t="s">
        <v>158</v>
      </c>
      <c r="C548" t="s">
        <v>2582</v>
      </c>
      <c r="D548" t="s">
        <v>2583</v>
      </c>
      <c r="E548">
        <f t="shared" si="8"/>
        <v>1.2001773499713e-5</v>
      </c>
      <c r="F548" s="2">
        <v>-4.9207545736</v>
      </c>
      <c r="G548" s="3">
        <v>-3.2880341908</v>
      </c>
      <c r="H548" t="s">
        <v>2584</v>
      </c>
      <c r="I548" t="s">
        <v>2585</v>
      </c>
      <c r="J548" t="s">
        <v>2586</v>
      </c>
    </row>
    <row r="549" spans="1:10">
      <c r="A549" t="s">
        <v>2540</v>
      </c>
      <c r="B549" t="s">
        <v>158</v>
      </c>
      <c r="C549" t="s">
        <v>2587</v>
      </c>
      <c r="D549" t="s">
        <v>2588</v>
      </c>
      <c r="E549">
        <f t="shared" si="8"/>
        <v>1.62721409285365e-5</v>
      </c>
      <c r="F549" s="2">
        <v>-4.7885553031</v>
      </c>
      <c r="G549" s="3">
        <v>-3.1688241346</v>
      </c>
      <c r="H549" t="s">
        <v>2589</v>
      </c>
      <c r="I549" t="s">
        <v>2569</v>
      </c>
      <c r="J549" t="s">
        <v>2570</v>
      </c>
    </row>
    <row r="550" spans="1:10">
      <c r="A550" t="s">
        <v>2540</v>
      </c>
      <c r="B550" t="s">
        <v>158</v>
      </c>
      <c r="C550" t="s">
        <v>2590</v>
      </c>
      <c r="D550" t="s">
        <v>2591</v>
      </c>
      <c r="E550">
        <f t="shared" si="8"/>
        <v>6.19265524049865e-5</v>
      </c>
      <c r="F550" s="2">
        <v>-4.2081230975</v>
      </c>
      <c r="G550" s="3">
        <v>-2.6770663287</v>
      </c>
      <c r="H550" t="s">
        <v>898</v>
      </c>
      <c r="I550" t="s">
        <v>2592</v>
      </c>
      <c r="J550" t="s">
        <v>2593</v>
      </c>
    </row>
    <row r="551" spans="1:10">
      <c r="A551" t="s">
        <v>2540</v>
      </c>
      <c r="B551" t="s">
        <v>158</v>
      </c>
      <c r="C551" t="s">
        <v>2594</v>
      </c>
      <c r="D551" t="s">
        <v>2595</v>
      </c>
      <c r="E551">
        <f t="shared" si="8"/>
        <v>0.000777408923894546</v>
      </c>
      <c r="F551" s="2">
        <v>-3.1093504784</v>
      </c>
      <c r="G551" s="3">
        <v>-1.7556872019</v>
      </c>
      <c r="H551" t="s">
        <v>2596</v>
      </c>
      <c r="I551" t="s">
        <v>2597</v>
      </c>
      <c r="J551" t="s">
        <v>2598</v>
      </c>
    </row>
    <row r="552" spans="1:10">
      <c r="A552" t="s">
        <v>2599</v>
      </c>
      <c r="B552" t="s">
        <v>158</v>
      </c>
      <c r="C552" t="s">
        <v>2600</v>
      </c>
      <c r="D552" t="s">
        <v>2601</v>
      </c>
      <c r="E552">
        <f t="shared" si="8"/>
        <v>5.04367268882737e-12</v>
      </c>
      <c r="F552" s="2">
        <v>-11.2972531049</v>
      </c>
      <c r="G552" s="3">
        <v>-8.9017634992</v>
      </c>
      <c r="H552" t="s">
        <v>297</v>
      </c>
      <c r="I552" t="s">
        <v>2602</v>
      </c>
      <c r="J552" t="s">
        <v>2603</v>
      </c>
    </row>
    <row r="553" spans="1:10">
      <c r="A553" t="s">
        <v>2599</v>
      </c>
      <c r="B553" t="s">
        <v>158</v>
      </c>
      <c r="C553" t="s">
        <v>2604</v>
      </c>
      <c r="D553" t="s">
        <v>2605</v>
      </c>
      <c r="E553">
        <f t="shared" si="8"/>
        <v>2.47929120901836e-8</v>
      </c>
      <c r="F553" s="2">
        <v>-7.6056724595</v>
      </c>
      <c r="G553" s="3">
        <v>-5.6490814701</v>
      </c>
      <c r="H553" t="s">
        <v>2606</v>
      </c>
      <c r="I553" t="s">
        <v>2607</v>
      </c>
      <c r="J553" t="s">
        <v>2608</v>
      </c>
    </row>
    <row r="554" spans="1:10">
      <c r="A554" t="s">
        <v>2599</v>
      </c>
      <c r="B554" t="s">
        <v>609</v>
      </c>
      <c r="C554" t="s">
        <v>2609</v>
      </c>
      <c r="D554" t="s">
        <v>2610</v>
      </c>
      <c r="E554">
        <f t="shared" si="8"/>
        <v>9.1357384915861e-7</v>
      </c>
      <c r="F554" s="2">
        <v>-6.0392563405</v>
      </c>
      <c r="G554" s="3">
        <v>-4.2679241164</v>
      </c>
      <c r="H554" t="s">
        <v>2611</v>
      </c>
      <c r="I554" t="s">
        <v>2612</v>
      </c>
      <c r="J554" t="s">
        <v>2613</v>
      </c>
    </row>
    <row r="555" spans="1:10">
      <c r="A555" t="s">
        <v>2599</v>
      </c>
      <c r="B555" t="s">
        <v>609</v>
      </c>
      <c r="C555" t="s">
        <v>2614</v>
      </c>
      <c r="D555" t="s">
        <v>2615</v>
      </c>
      <c r="E555">
        <f t="shared" si="8"/>
        <v>1.37670494860194e-6</v>
      </c>
      <c r="F555" s="2">
        <v>-5.8611591265</v>
      </c>
      <c r="G555" s="3">
        <v>-4.1215253445</v>
      </c>
      <c r="H555" t="s">
        <v>2616</v>
      </c>
      <c r="I555" t="s">
        <v>2612</v>
      </c>
      <c r="J555" t="s">
        <v>2613</v>
      </c>
    </row>
    <row r="556" spans="1:10">
      <c r="A556" t="s">
        <v>2599</v>
      </c>
      <c r="B556" t="s">
        <v>158</v>
      </c>
      <c r="C556" t="s">
        <v>2617</v>
      </c>
      <c r="D556" t="s">
        <v>2618</v>
      </c>
      <c r="E556">
        <f t="shared" si="8"/>
        <v>0.000432857705002808</v>
      </c>
      <c r="F556" s="2">
        <v>-3.3636548475</v>
      </c>
      <c r="G556" s="3">
        <v>-1.9771719767</v>
      </c>
      <c r="H556" t="s">
        <v>2619</v>
      </c>
      <c r="I556" t="s">
        <v>2620</v>
      </c>
      <c r="J556" t="s">
        <v>2621</v>
      </c>
    </row>
    <row r="557" spans="1:10">
      <c r="A557" t="s">
        <v>2599</v>
      </c>
      <c r="B557" t="s">
        <v>158</v>
      </c>
      <c r="C557" t="s">
        <v>2622</v>
      </c>
      <c r="D557" t="s">
        <v>2623</v>
      </c>
      <c r="E557">
        <f t="shared" si="8"/>
        <v>0.00233452280536016</v>
      </c>
      <c r="F557" s="2">
        <v>-2.6318018792</v>
      </c>
      <c r="G557" s="3">
        <v>-1.324156072</v>
      </c>
      <c r="H557" t="s">
        <v>2624</v>
      </c>
      <c r="I557" t="s">
        <v>2625</v>
      </c>
      <c r="J557" t="s">
        <v>2626</v>
      </c>
    </row>
    <row r="558" spans="1:10">
      <c r="A558" t="s">
        <v>2599</v>
      </c>
      <c r="B558" t="s">
        <v>197</v>
      </c>
      <c r="C558" t="s">
        <v>2627</v>
      </c>
      <c r="D558" t="s">
        <v>2628</v>
      </c>
      <c r="E558">
        <f t="shared" si="8"/>
        <v>0.00383208005556709</v>
      </c>
      <c r="F558" s="2">
        <v>-2.4165654267</v>
      </c>
      <c r="G558" s="3">
        <v>-1.1204604531</v>
      </c>
      <c r="H558" t="s">
        <v>2629</v>
      </c>
      <c r="I558" t="s">
        <v>2630</v>
      </c>
      <c r="J558" t="s">
        <v>2631</v>
      </c>
    </row>
    <row r="559" spans="1:10">
      <c r="A559" t="s">
        <v>2599</v>
      </c>
      <c r="B559" t="s">
        <v>158</v>
      </c>
      <c r="C559" t="s">
        <v>2632</v>
      </c>
      <c r="D559" t="s">
        <v>2633</v>
      </c>
      <c r="E559">
        <f t="shared" si="8"/>
        <v>0.00465515331917162</v>
      </c>
      <c r="F559" s="2">
        <v>-2.3320660108</v>
      </c>
      <c r="G559" s="3">
        <v>-1.0449778555</v>
      </c>
      <c r="H559" t="s">
        <v>2634</v>
      </c>
      <c r="I559" t="s">
        <v>2625</v>
      </c>
      <c r="J559" t="s">
        <v>2626</v>
      </c>
    </row>
    <row r="560" spans="1:10">
      <c r="A560" t="s">
        <v>2599</v>
      </c>
      <c r="B560" t="s">
        <v>158</v>
      </c>
      <c r="C560" t="s">
        <v>2635</v>
      </c>
      <c r="D560" t="s">
        <v>2636</v>
      </c>
      <c r="E560">
        <f t="shared" si="8"/>
        <v>0.00992079681583447</v>
      </c>
      <c r="F560" s="2">
        <v>-2.0034534449</v>
      </c>
      <c r="G560" s="3">
        <v>-0.7377670095</v>
      </c>
      <c r="H560" t="s">
        <v>2637</v>
      </c>
      <c r="I560" t="s">
        <v>2638</v>
      </c>
      <c r="J560" t="s">
        <v>2639</v>
      </c>
    </row>
    <row r="561" spans="1:10">
      <c r="A561" t="s">
        <v>2599</v>
      </c>
      <c r="B561" t="s">
        <v>158</v>
      </c>
      <c r="C561" t="s">
        <v>2640</v>
      </c>
      <c r="D561" t="s">
        <v>2641</v>
      </c>
      <c r="E561">
        <f t="shared" si="8"/>
        <v>0.0100275538382363</v>
      </c>
      <c r="F561" s="2">
        <v>-1.9988049976</v>
      </c>
      <c r="G561" s="3">
        <v>-0.7338258824</v>
      </c>
      <c r="H561" t="s">
        <v>2642</v>
      </c>
      <c r="I561" t="s">
        <v>2638</v>
      </c>
      <c r="J561" t="s">
        <v>2639</v>
      </c>
    </row>
    <row r="562" spans="1:10">
      <c r="A562" t="s">
        <v>2643</v>
      </c>
      <c r="B562" t="s">
        <v>158</v>
      </c>
      <c r="C562" t="s">
        <v>2644</v>
      </c>
      <c r="D562" t="s">
        <v>2645</v>
      </c>
      <c r="E562">
        <f t="shared" si="8"/>
        <v>1.78272525637151e-11</v>
      </c>
      <c r="F562" s="2">
        <v>-10.7489155827</v>
      </c>
      <c r="G562" s="3">
        <v>-8.4278083401</v>
      </c>
      <c r="H562" t="s">
        <v>2646</v>
      </c>
      <c r="I562" t="s">
        <v>2647</v>
      </c>
      <c r="J562" t="s">
        <v>2648</v>
      </c>
    </row>
    <row r="563" spans="1:10">
      <c r="A563" t="s">
        <v>2643</v>
      </c>
      <c r="B563" t="s">
        <v>158</v>
      </c>
      <c r="C563" t="s">
        <v>2649</v>
      </c>
      <c r="D563" t="s">
        <v>2650</v>
      </c>
      <c r="E563">
        <f t="shared" si="8"/>
        <v>8.88376778921203e-10</v>
      </c>
      <c r="F563" s="2">
        <v>-9.0514028019</v>
      </c>
      <c r="G563" s="3">
        <v>-6.9397848263</v>
      </c>
      <c r="H563" t="s">
        <v>2651</v>
      </c>
      <c r="I563" t="s">
        <v>2652</v>
      </c>
      <c r="J563" t="s">
        <v>2653</v>
      </c>
    </row>
  </sheetData>
  <autoFilter ref="A1:J563">
    <sortState ref="A1:J563">
      <sortCondition ref="A1" sortBy="cellColor" dxfId="3"/>
    </sortState>
    <extLst/>
  </autoFilter>
  <conditionalFormatting sqref="A2:A562">
    <cfRule type="expression" dxfId="4" priority="2">
      <formula>RIGHT(A2,1)="y"</formula>
    </cfRule>
    <cfRule type="expression" dxfId="2" priority="3" stopIfTrue="1">
      <formula>TRUE</formula>
    </cfRule>
  </conditionalFormatting>
  <conditionalFormatting sqref="C2:C563">
    <cfRule type="expression" dxfId="0" priority="1">
      <formula>1=1</formula>
    </cfRule>
  </conditionalFormatting>
  <conditionalFormatting sqref="F2:F56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G2:G56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李少女</cp:lastModifiedBy>
  <dcterms:created xsi:type="dcterms:W3CDTF">2022-12-08T05:58:00Z</dcterms:created>
  <dcterms:modified xsi:type="dcterms:W3CDTF">2022-12-12T17:06:10Z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8B8F8019B3CF47D395CE790650E71BE1</vt:lpwstr>
  </property>
  <property fmtid="{D5CDD505-2E9C-101B-9397-08002B2CF9AE}" pid="3" name="KSOProductBuildVer">
    <vt:lpwstr>2052-11.1.0.12763</vt:lpwstr>
  </property>
</Properties>
</file>