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 activeTab="1"/>
  </bookViews>
  <sheets>
    <sheet name="Annotation" sheetId="1" r:id="rId1"/>
    <sheet name="Enrichment" sheetId="2" r:id="rId2"/>
  </sheets>
  <definedNames>
    <definedName name="_xlnm._FilterDatabase" localSheetId="1" hidden="1">Enrichment!$A$1:$J$443</definedName>
  </definedNames>
  <calcPr calcId="144525"/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r>
          <rPr>
            <sz val="10"/>
            <rFont val="宋体"/>
            <charset val="134"/>
          </rPr>
          <t>10090 is mouse, 9606 is human</t>
        </r>
      </text>
    </comment>
    <comment ref="E1" authorId="0">
      <text>
        <r>
          <rPr>
            <sz val="10"/>
            <rFont val="宋体"/>
            <charset val="134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0"/>
            <rFont val="宋体"/>
            <charset val="134"/>
          </rPr>
          <t>Classification of GO Terms.</t>
        </r>
      </text>
    </comment>
    <comment ref="C1" authorId="0">
      <text>
        <r>
          <rPr>
            <sz val="10"/>
            <rFont val="宋体"/>
            <charset val="134"/>
          </rPr>
          <t>GO term identifer.</t>
        </r>
      </text>
    </comment>
    <comment ref="D1" authorId="0">
      <text>
        <r>
          <rPr>
            <sz val="10"/>
            <rFont val="宋体"/>
            <charset val="134"/>
          </rPr>
          <t>Term name.</t>
        </r>
      </text>
    </comment>
    <comment ref="F1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H1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I1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J1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<sst xmlns="http://schemas.openxmlformats.org/spreadsheetml/2006/main" count="5527" uniqueCount="2234">
  <si>
    <t>MyList</t>
  </si>
  <si>
    <t>Gene ID</t>
  </si>
  <si>
    <t>Type</t>
  </si>
  <si>
    <t>Tax ID</t>
  </si>
  <si>
    <t>Homologene Gene ID</t>
  </si>
  <si>
    <t>Homologene Gene Tax ID</t>
  </si>
  <si>
    <t>GO:2001233 regulation of apoptotic signal</t>
  </si>
  <si>
    <t>hsa05200 Pathways in cancer</t>
  </si>
  <si>
    <t>GO:0040017 positive regulation of locomot</t>
  </si>
  <si>
    <t>GO:0048514 blood vessel morphogenesis</t>
  </si>
  <si>
    <t>GO:0036293 response to decreased oxygen l</t>
  </si>
  <si>
    <t>GO:0010942 positive regulation of cell de</t>
  </si>
  <si>
    <t>GO:0043549 regulation of kinase activity</t>
  </si>
  <si>
    <t>GO:0070848 response to growth factor</t>
  </si>
  <si>
    <t>GO:0043408 regulation of MAPK cascade</t>
  </si>
  <si>
    <t>GO:1901652 response to peptide</t>
  </si>
  <si>
    <t>hsa04010 MAPK signaling pathway</t>
  </si>
  <si>
    <t>GO:0007507 heart development</t>
  </si>
  <si>
    <t>GO:1901214 regulation of neuron death</t>
  </si>
  <si>
    <t>GO:0006468 protein phosphorylation</t>
  </si>
  <si>
    <t>GO:0060284 regulation of cell development</t>
  </si>
  <si>
    <t>GO:1902532 negative regulation of intrace</t>
  </si>
  <si>
    <t xml:space="preserve">GO:0033135 regulation of peptidyl-serine </t>
  </si>
  <si>
    <t>GO:0045785 positive regulation of cell ad</t>
  </si>
  <si>
    <t>GO:0044057 regulation of system process</t>
  </si>
  <si>
    <t>GO:0010821 regulation of mitochondrion or</t>
  </si>
  <si>
    <t>Adamts1</t>
  </si>
  <si>
    <t>9510</t>
  </si>
  <si>
    <t>symbol</t>
  </si>
  <si>
    <t>H. sapiens</t>
  </si>
  <si>
    <t>0.0</t>
  </si>
  <si>
    <t>1.0</t>
  </si>
  <si>
    <t>Akt</t>
  </si>
  <si>
    <t>207</t>
  </si>
  <si>
    <t>gene_synonym</t>
  </si>
  <si>
    <t>Akt3</t>
  </si>
  <si>
    <t>10000</t>
  </si>
  <si>
    <t>AldoMR</t>
  </si>
  <si>
    <t/>
  </si>
  <si>
    <t>nan</t>
  </si>
  <si>
    <t>ARC</t>
  </si>
  <si>
    <t>23237</t>
  </si>
  <si>
    <t>BAG5</t>
  </si>
  <si>
    <t>9529</t>
  </si>
  <si>
    <t>Bax</t>
  </si>
  <si>
    <t>581</t>
  </si>
  <si>
    <t>Bcl2l11</t>
  </si>
  <si>
    <t>10018</t>
  </si>
  <si>
    <t>Beclin1</t>
  </si>
  <si>
    <t>8678</t>
  </si>
  <si>
    <t>CaMKII</t>
  </si>
  <si>
    <t>Caspase</t>
  </si>
  <si>
    <t>7</t>
  </si>
  <si>
    <t>Caspase1</t>
  </si>
  <si>
    <t>caspase3</t>
  </si>
  <si>
    <t>CGRP</t>
  </si>
  <si>
    <t>796</t>
  </si>
  <si>
    <t>CSE</t>
  </si>
  <si>
    <t>1491</t>
  </si>
  <si>
    <t>CTGF</t>
  </si>
  <si>
    <t>1490</t>
  </si>
  <si>
    <t>DDIT4</t>
  </si>
  <si>
    <t>54541</t>
  </si>
  <si>
    <t>DUSP1</t>
  </si>
  <si>
    <t>1843</t>
  </si>
  <si>
    <t>DUSP14</t>
  </si>
  <si>
    <t>11072</t>
  </si>
  <si>
    <t>ERK</t>
  </si>
  <si>
    <t>2048</t>
  </si>
  <si>
    <t>FADD</t>
  </si>
  <si>
    <t>8772</t>
  </si>
  <si>
    <t>FASLG</t>
  </si>
  <si>
    <t>356</t>
  </si>
  <si>
    <t>FBXW7</t>
  </si>
  <si>
    <t>55294</t>
  </si>
  <si>
    <t>FIH</t>
  </si>
  <si>
    <t>846</t>
  </si>
  <si>
    <t>FOXO3</t>
  </si>
  <si>
    <t>2309</t>
  </si>
  <si>
    <t>FoxO3a</t>
  </si>
  <si>
    <t>Gadd45g</t>
  </si>
  <si>
    <t>10912</t>
  </si>
  <si>
    <t>GPR30</t>
  </si>
  <si>
    <t>2852</t>
  </si>
  <si>
    <t>GPRC5A</t>
  </si>
  <si>
    <t>9052</t>
  </si>
  <si>
    <t>HDAC3</t>
  </si>
  <si>
    <t>8841</t>
  </si>
  <si>
    <t>HGF</t>
  </si>
  <si>
    <t>3082</t>
  </si>
  <si>
    <t>HIF1A</t>
  </si>
  <si>
    <t>3091</t>
  </si>
  <si>
    <t>Hippo</t>
  </si>
  <si>
    <t>HL1</t>
  </si>
  <si>
    <t>1767</t>
  </si>
  <si>
    <t>HMGB1</t>
  </si>
  <si>
    <t>3146</t>
  </si>
  <si>
    <t>IL1</t>
  </si>
  <si>
    <t>3552</t>
  </si>
  <si>
    <t>JNK</t>
  </si>
  <si>
    <t>5599</t>
  </si>
  <si>
    <t>KCNJ2</t>
  </si>
  <si>
    <t>3759</t>
  </si>
  <si>
    <t>KLF5</t>
  </si>
  <si>
    <t>688</t>
  </si>
  <si>
    <t>LC3II</t>
  </si>
  <si>
    <t>LRG1</t>
  </si>
  <si>
    <t>116844</t>
  </si>
  <si>
    <t>MAML1</t>
  </si>
  <si>
    <t>9794</t>
  </si>
  <si>
    <t>MAPK6</t>
  </si>
  <si>
    <t>5597</t>
  </si>
  <si>
    <t>MDM4</t>
  </si>
  <si>
    <t>4194</t>
  </si>
  <si>
    <t>MEF2A</t>
  </si>
  <si>
    <t>4205</t>
  </si>
  <si>
    <t>mTOR</t>
  </si>
  <si>
    <t>2475</t>
  </si>
  <si>
    <t>ND2</t>
  </si>
  <si>
    <t>4536</t>
  </si>
  <si>
    <t>NDRG4</t>
  </si>
  <si>
    <t>65009</t>
  </si>
  <si>
    <t>NF-B</t>
  </si>
  <si>
    <t>Ngal</t>
  </si>
  <si>
    <t>3934</t>
  </si>
  <si>
    <t>NLRC5</t>
  </si>
  <si>
    <t>84166</t>
  </si>
  <si>
    <t>NLRP3</t>
  </si>
  <si>
    <t>114548</t>
  </si>
  <si>
    <t>Notch1</t>
  </si>
  <si>
    <t>4851</t>
  </si>
  <si>
    <t>p38</t>
  </si>
  <si>
    <t>1398</t>
  </si>
  <si>
    <t>P62</t>
  </si>
  <si>
    <t>2965</t>
  </si>
  <si>
    <t>PI3K</t>
  </si>
  <si>
    <t>5290</t>
  </si>
  <si>
    <t>PIK3R3</t>
  </si>
  <si>
    <t>8503</t>
  </si>
  <si>
    <t>PINK1</t>
  </si>
  <si>
    <t>65018</t>
  </si>
  <si>
    <t>PTEN</t>
  </si>
  <si>
    <t>5728</t>
  </si>
  <si>
    <t>PTGS2</t>
  </si>
  <si>
    <t>5743</t>
  </si>
  <si>
    <t>PTP1B</t>
  </si>
  <si>
    <t>5770</t>
  </si>
  <si>
    <t>PTPN4</t>
  </si>
  <si>
    <t>5775</t>
  </si>
  <si>
    <t>PUMA</t>
  </si>
  <si>
    <t>27113</t>
  </si>
  <si>
    <t>QKI</t>
  </si>
  <si>
    <t>9444</t>
  </si>
  <si>
    <t>Rac1</t>
  </si>
  <si>
    <t>5879</t>
  </si>
  <si>
    <t>RARP1</t>
  </si>
  <si>
    <t>54518</t>
  </si>
  <si>
    <t>RASA1</t>
  </si>
  <si>
    <t>5921</t>
  </si>
  <si>
    <t>RIPK3</t>
  </si>
  <si>
    <t>11035</t>
  </si>
  <si>
    <t>ROCK1</t>
  </si>
  <si>
    <t>6093</t>
  </si>
  <si>
    <t>RUNX1</t>
  </si>
  <si>
    <t>861</t>
  </si>
  <si>
    <t>Serpina3</t>
  </si>
  <si>
    <t>12</t>
  </si>
  <si>
    <t>SIRT1</t>
  </si>
  <si>
    <t>23411</t>
  </si>
  <si>
    <t>SIRT3</t>
  </si>
  <si>
    <t>23410</t>
  </si>
  <si>
    <t>Slc8a1</t>
  </si>
  <si>
    <t>6546</t>
  </si>
  <si>
    <t>Smad7</t>
  </si>
  <si>
    <t>4092</t>
  </si>
  <si>
    <t>SOCS3</t>
  </si>
  <si>
    <t>9021</t>
  </si>
  <si>
    <t>Sos1</t>
  </si>
  <si>
    <t>6654</t>
  </si>
  <si>
    <t>SRY</t>
  </si>
  <si>
    <t>6736</t>
  </si>
  <si>
    <t>TGFBR1</t>
  </si>
  <si>
    <t>7046</t>
  </si>
  <si>
    <t>TGF1</t>
  </si>
  <si>
    <t>TLR4</t>
  </si>
  <si>
    <t>7099</t>
  </si>
  <si>
    <t>TNF</t>
  </si>
  <si>
    <t>7124</t>
  </si>
  <si>
    <t>TRPM6</t>
  </si>
  <si>
    <t>140803</t>
  </si>
  <si>
    <t>Trpv2</t>
  </si>
  <si>
    <t>51393</t>
  </si>
  <si>
    <t>VDAC1</t>
  </si>
  <si>
    <t>7416</t>
  </si>
  <si>
    <t>VEGF</t>
  </si>
  <si>
    <t>7422</t>
  </si>
  <si>
    <t>WNT</t>
  </si>
  <si>
    <t>YAP</t>
  </si>
  <si>
    <t>10413</t>
  </si>
  <si>
    <t>YES1</t>
  </si>
  <si>
    <t>7525</t>
  </si>
  <si>
    <t>ZNF791</t>
  </si>
  <si>
    <t>163049</t>
  </si>
  <si>
    <t>XIRP1</t>
  </si>
  <si>
    <t>165904</t>
  </si>
  <si>
    <t>GroupID</t>
  </si>
  <si>
    <t>Category</t>
  </si>
  <si>
    <t>Term</t>
  </si>
  <si>
    <t>Description</t>
  </si>
  <si>
    <t>P-Value</t>
  </si>
  <si>
    <t>LogP</t>
  </si>
  <si>
    <t>Log(q-value)</t>
  </si>
  <si>
    <t>InTerm_InList</t>
  </si>
  <si>
    <t>Genes</t>
  </si>
  <si>
    <t>Symbols</t>
  </si>
  <si>
    <t>GeneRatio</t>
  </si>
  <si>
    <t>pvalue</t>
  </si>
  <si>
    <t>geneID</t>
  </si>
  <si>
    <t>Count</t>
  </si>
  <si>
    <t>1_Member</t>
  </si>
  <si>
    <t>GO Biological Processes</t>
  </si>
  <si>
    <t>GO:2001233</t>
  </si>
  <si>
    <t>regulation of apoptotic signaling pathway</t>
  </si>
  <si>
    <t>22/374</t>
  </si>
  <si>
    <t>207,581,1491,2852,3082,3091,3552,5728,5743,5770,7046,7124,8678,8772,9529,10018,10413,11035,23411,27113,55294,65018</t>
  </si>
  <si>
    <t>AKT1,BAX,CTH,GPER1,HGF,HIF1A,IL1A,PTEN,PTGS2,PTPN1,TGFBR1,TNF,BECN1,FADD,BAG5,BCL2L11,YAP1,RIPK3,SIRT1,BBC3,FBXW7,PINK1</t>
  </si>
  <si>
    <t>GO:0080135</t>
  </si>
  <si>
    <t>regulation of cellular response to stress</t>
  </si>
  <si>
    <t>25/726</t>
  </si>
  <si>
    <t>207,581,1398,1490,1843,2309,2475,3082,3091,3146,3552,5728,5743,5770,7099,7124,7416,7422,8841,9529,10018,10912,23411,55294,65018</t>
  </si>
  <si>
    <t>AKT1,BAX,CRK,CCN2,DUSP1,FOXO3,MTOR,HGF,HIF1A,HMGB1,IL1A,PTEN,PTGS2,PTPN1,TLR4,TNF,VDAC1,VEGFA,HDAC3,BAG5,BCL2L11,GADD45G,SIRT1,FBXW7,PINK1</t>
  </si>
  <si>
    <t>GO:0031331</t>
  </si>
  <si>
    <t>positive regulation of cellular catabolic process</t>
  </si>
  <si>
    <t>17/420</t>
  </si>
  <si>
    <t>207,581,2309,2475,3091,3146,4092,5728,5770,6093,7124,7416,8678,10018,23411,55294,65018</t>
  </si>
  <si>
    <t>AKT1,BAX,FOXO3,MTOR,HIF1A,HMGB1,SMAD7,PTEN,PTPN1,ROCK1,TNF,VDAC1,BECN1,BCL2L11,SIRT1,FBXW7,PINK1</t>
  </si>
  <si>
    <t>GO:2001242</t>
  </si>
  <si>
    <t>regulation of intrinsic apoptotic signaling pathway</t>
  </si>
  <si>
    <t>13/172</t>
  </si>
  <si>
    <t>207,581,3091,5743,5770,8678,9529,10018,11035,23411,27113,55294,65018</t>
  </si>
  <si>
    <t>AKT1,BAX,HIF1A,PTGS2,PTPN1,BECN1,BAG5,BCL2L11,RIPK3,SIRT1,BBC3,FBXW7,PINK1</t>
  </si>
  <si>
    <t>GO:0031329</t>
  </si>
  <si>
    <t>regulation of cellular catabolic process</t>
  </si>
  <si>
    <t>21/798</t>
  </si>
  <si>
    <t>207,581,2309,2475,3082,3091,3146,4092,5290,5599,5728,5770,6093,7124,7416,8678,9529,10018,23411,55294,65018</t>
  </si>
  <si>
    <t>AKT1,BAX,FOXO3,MTOR,HGF,HIF1A,HMGB1,SMAD7,PIK3CA,MAPK8,PTEN,PTPN1,ROCK1,TNF,VDAC1,BECN1,BAG5,BCL2L11,SIRT1,FBXW7,PINK1</t>
  </si>
  <si>
    <t>GO:2001234</t>
  </si>
  <si>
    <t>negative regulation of apoptotic signaling pathway</t>
  </si>
  <si>
    <t>14/233</t>
  </si>
  <si>
    <t>207,581,1491,3082,3091,3552,5743,5770,7046,7124,9529,10413,23411,65018</t>
  </si>
  <si>
    <t>AKT1,BAX,CTH,HGF,HIF1A,IL1A,PTGS2,PTPN1,TGFBR1,TNF,BAG5,YAP1,SIRT1,PINK1</t>
  </si>
  <si>
    <t>GO:1903201</t>
  </si>
  <si>
    <t>regulation of oxidative stress-induced cell death</t>
  </si>
  <si>
    <t>10/80</t>
  </si>
  <si>
    <t>207,2309,3082,3091,7099,7124,9529,23411,55294,65018</t>
  </si>
  <si>
    <t>AKT1,FOXO3,HGF,HIF1A,TLR4,TNF,BAG5,SIRT1,FBXW7,PINK1</t>
  </si>
  <si>
    <t>GO:0010506</t>
  </si>
  <si>
    <t>regulation of autophagy</t>
  </si>
  <si>
    <t>15/344</t>
  </si>
  <si>
    <t>207,2309,2475,3082,3091,3146,5290,5599,6093,7416,8678,10018,23411,55294,65018</t>
  </si>
  <si>
    <t>AKT1,FOXO3,MTOR,HGF,HIF1A,HMGB1,PIK3CA,MAPK8,ROCK1,VDAC1,BECN1,BCL2L11,SIRT1,FBXW7,PINK1</t>
  </si>
  <si>
    <t>GO:0009896</t>
  </si>
  <si>
    <t>positive regulation of catabolic process</t>
  </si>
  <si>
    <t>17/519</t>
  </si>
  <si>
    <t>GO:1900407</t>
  </si>
  <si>
    <t>regulation of cellular response to oxidative stress</t>
  </si>
  <si>
    <t>10/95</t>
  </si>
  <si>
    <t>GO:1902882</t>
  </si>
  <si>
    <t>regulation of response to oxidative stress</t>
  </si>
  <si>
    <t>10/104</t>
  </si>
  <si>
    <t>GO:1902175</t>
  </si>
  <si>
    <t>regulation of oxidative stress-induced intrinsic apoptotic signaling pathway</t>
  </si>
  <si>
    <t>6/29</t>
  </si>
  <si>
    <t>207,3091,9529,23411,55294,65018</t>
  </si>
  <si>
    <t>AKT1,HIF1A,BAG5,SIRT1,FBXW7,PINK1</t>
  </si>
  <si>
    <t>GO:1902176</t>
  </si>
  <si>
    <t>negative regulation of oxidative stress-induced intrinsic apoptotic signaling pathway</t>
  </si>
  <si>
    <t>5/19</t>
  </si>
  <si>
    <t>207,3091,9529,23411,65018</t>
  </si>
  <si>
    <t>AKT1,HIF1A,BAG5,SIRT1,PINK1</t>
  </si>
  <si>
    <t>GO:1903202</t>
  </si>
  <si>
    <t>negative regulation of oxidative stress-induced cell death</t>
  </si>
  <si>
    <t>6/55</t>
  </si>
  <si>
    <t>207,3082,3091,9529,23411,65018</t>
  </si>
  <si>
    <t>AKT1,HGF,HIF1A,BAG5,SIRT1,PINK1</t>
  </si>
  <si>
    <t>GO:2001243</t>
  </si>
  <si>
    <t>negative regulation of intrinsic apoptotic signaling pathway</t>
  </si>
  <si>
    <t>7/101</t>
  </si>
  <si>
    <t>207,3091,5743,5770,9529,23411,65018</t>
  </si>
  <si>
    <t>AKT1,HIF1A,PTGS2,PTPN1,BAG5,SIRT1,PINK1</t>
  </si>
  <si>
    <t>GO:0030163</t>
  </si>
  <si>
    <t>protein catabolic process</t>
  </si>
  <si>
    <t>6/748</t>
  </si>
  <si>
    <t>207,2475,4851,23411,55294,65018</t>
  </si>
  <si>
    <t>AKT1,MTOR,NOTCH1,SIRT1,FBXW7,PINK1</t>
  </si>
  <si>
    <t>GO:0016567</t>
  </si>
  <si>
    <t>protein ubiquitination</t>
  </si>
  <si>
    <t>5/680</t>
  </si>
  <si>
    <t>207,9021,23411,55294,65018</t>
  </si>
  <si>
    <t>AKT1,SOCS3,SIRT1,FBXW7,PINK1</t>
  </si>
  <si>
    <t>GO:0032446</t>
  </si>
  <si>
    <t>protein modification by small protein conjugation</t>
  </si>
  <si>
    <t>5/749</t>
  </si>
  <si>
    <t>2_Member</t>
  </si>
  <si>
    <t>GO:0010631</t>
  </si>
  <si>
    <t>epithelial cell migration</t>
  </si>
  <si>
    <t>8/99</t>
  </si>
  <si>
    <t>207,5290,5728,6093,7046,7422,8503,116844</t>
  </si>
  <si>
    <t>AKT1,PIK3CA,PTEN,ROCK1,TGFBR1,VEGFA,PIK3R3,LRG1</t>
  </si>
  <si>
    <t>GO:0090132</t>
  </si>
  <si>
    <t>epithelium migration</t>
  </si>
  <si>
    <t>8/102</t>
  </si>
  <si>
    <t>GO:0090130</t>
  </si>
  <si>
    <t>tissue migration</t>
  </si>
  <si>
    <t>8/108</t>
  </si>
  <si>
    <t>GO:0001667</t>
  </si>
  <si>
    <t>ameboidal-type cell migration</t>
  </si>
  <si>
    <t>9/197</t>
  </si>
  <si>
    <t>207,3091,5290,5728,6093,7046,7422,8503,116844</t>
  </si>
  <si>
    <t>AKT1,HIF1A,PIK3CA,PTEN,ROCK1,TGFBR1,VEGFA,PIK3R3,LRG1</t>
  </si>
  <si>
    <t>GO:0043542</t>
  </si>
  <si>
    <t>endothelial cell migration</t>
  </si>
  <si>
    <t>6/70</t>
  </si>
  <si>
    <t>207,5290,5728,7046,7422,8503</t>
  </si>
  <si>
    <t>AKT1,PIK3CA,PTEN,TGFBR1,VEGFA,PIK3R3</t>
  </si>
  <si>
    <t>GO:0043491</t>
  </si>
  <si>
    <t>protein kinase B signaling</t>
  </si>
  <si>
    <t>5/51</t>
  </si>
  <si>
    <t>207,5290,5728,7124,8503</t>
  </si>
  <si>
    <t>AKT1,PIK3CA,PTEN,TNF,PIK3R3</t>
  </si>
  <si>
    <t>GO:0043276</t>
  </si>
  <si>
    <t>anoikis</t>
  </si>
  <si>
    <t>3/12</t>
  </si>
  <si>
    <t>207,2475,5290</t>
  </si>
  <si>
    <t>AKT1,MTOR,PIK3CA</t>
  </si>
  <si>
    <t>GO:0002040</t>
  </si>
  <si>
    <t>sprouting angiogenesis</t>
  </si>
  <si>
    <t>4/58</t>
  </si>
  <si>
    <t>207,4851,7422,8503</t>
  </si>
  <si>
    <t>AKT1,NOTCH1,VEGFA,PIK3R3</t>
  </si>
  <si>
    <t>GO:0008286</t>
  </si>
  <si>
    <t>insulin receptor signaling pathway</t>
  </si>
  <si>
    <t>4/62</t>
  </si>
  <si>
    <t>207,5290,5770,8503</t>
  </si>
  <si>
    <t>AKT1,PIK3CA,PTPN1,PIK3R3</t>
  </si>
  <si>
    <t>GO:0032868</t>
  </si>
  <si>
    <t>response to insulin</t>
  </si>
  <si>
    <t>6/214</t>
  </si>
  <si>
    <t>207,2475,5290,5770,8503,23411</t>
  </si>
  <si>
    <t>AKT1,MTOR,PIK3CA,PTPN1,PIK3R3,SIRT1</t>
  </si>
  <si>
    <t>GO:0002042</t>
  </si>
  <si>
    <t>cell migration involved in sprouting angiogenesis</t>
  </si>
  <si>
    <t>3/21</t>
  </si>
  <si>
    <t>207,7422,8503</t>
  </si>
  <si>
    <t>AKT1,VEGFA,PIK3R3</t>
  </si>
  <si>
    <t>GO:0071375</t>
  </si>
  <si>
    <t>cellular response to peptide hormone stimulus</t>
  </si>
  <si>
    <t>6/241</t>
  </si>
  <si>
    <t>207,1398,2852,5290,5770,8503</t>
  </si>
  <si>
    <t>AKT1,CRK,GPER1,PIK3CA,PTPN1,PIK3R3</t>
  </si>
  <si>
    <t>GO:0043534</t>
  </si>
  <si>
    <t>blood vessel endothelial cell migration</t>
  </si>
  <si>
    <t>3/33</t>
  </si>
  <si>
    <t>GO:0031295</t>
  </si>
  <si>
    <t>T cell costimulation</t>
  </si>
  <si>
    <t>3/41</t>
  </si>
  <si>
    <t>207,5290,7525</t>
  </si>
  <si>
    <t>AKT1,PIK3CA,YES1</t>
  </si>
  <si>
    <t>GO:0031294</t>
  </si>
  <si>
    <t>lymphocyte costimulation</t>
  </si>
  <si>
    <t>3/43</t>
  </si>
  <si>
    <t>GO:0014065</t>
  </si>
  <si>
    <t>phosphatidylinositol 3-kinase signaling</t>
  </si>
  <si>
    <t>3/44</t>
  </si>
  <si>
    <t>207,5290,5728</t>
  </si>
  <si>
    <t>AKT1,PIK3CA,PTEN</t>
  </si>
  <si>
    <t>GO:0007173</t>
  </si>
  <si>
    <t>epidermal growth factor receptor signaling pathway</t>
  </si>
  <si>
    <t>3/49</t>
  </si>
  <si>
    <t>207,5290,6654</t>
  </si>
  <si>
    <t>AKT1,PIK3CA,SOS1</t>
  </si>
  <si>
    <t>GO:0038127</t>
  </si>
  <si>
    <t>ERBB signaling pathway</t>
  </si>
  <si>
    <t>3/61</t>
  </si>
  <si>
    <t>GO:0032869</t>
  </si>
  <si>
    <t>cellular response to insulin stimulus</t>
  </si>
  <si>
    <t>4/148</t>
  </si>
  <si>
    <t>GO:0048015</t>
  </si>
  <si>
    <t>phosphatidylinositol-mediated signaling</t>
  </si>
  <si>
    <t>3/80</t>
  </si>
  <si>
    <t>GO:0048017</t>
  </si>
  <si>
    <t>inositol lipid-mediated signaling</t>
  </si>
  <si>
    <t>3/84</t>
  </si>
  <si>
    <t>GO:0006006</t>
  </si>
  <si>
    <t>glucose metabolic process</t>
  </si>
  <si>
    <t>3/113</t>
  </si>
  <si>
    <t>207,5290,7124</t>
  </si>
  <si>
    <t>AKT1,PIK3CA,TNF</t>
  </si>
  <si>
    <t>GO:0019318</t>
  </si>
  <si>
    <t>hexose metabolic process</t>
  </si>
  <si>
    <t>3/154</t>
  </si>
  <si>
    <t>GO:0005996</t>
  </si>
  <si>
    <t>monosaccharide metabolic process</t>
  </si>
  <si>
    <t>3/174</t>
  </si>
  <si>
    <t>GO:0005975</t>
  </si>
  <si>
    <t>carbohydrate metabolic process</t>
  </si>
  <si>
    <t>4/466</t>
  </si>
  <si>
    <t>207,5290,5728,7124</t>
  </si>
  <si>
    <t>AKT1,PIK3CA,PTEN,TNF</t>
  </si>
  <si>
    <t>3_Member</t>
  </si>
  <si>
    <t>GO:0040017</t>
  </si>
  <si>
    <t>positive regulation of locomotion</t>
  </si>
  <si>
    <t>23/607</t>
  </si>
  <si>
    <t>207,846,1398,2048,2475,2852,3082,3091,3146,3552,4851,5743,5879,6546,7046,7099,7124,7422,8503,8772,9510,10000,23411</t>
  </si>
  <si>
    <t>AKT1,CASR,CRK,EPHB2,MTOR,GPER1,HGF,HIF1A,HMGB1,IL1A,NOTCH1,PTGS2,RAC1,SLC8A1,TGFBR1,TLR4,TNF,VEGFA,PIK3R3,FADD,ADAMTS1,AKT3,SIRT1</t>
  </si>
  <si>
    <t>GO:0030335</t>
  </si>
  <si>
    <t>positive regulation of cell migration</t>
  </si>
  <si>
    <t>22/566</t>
  </si>
  <si>
    <t>207,1398,2048,2475,2852,3082,3091,3146,3552,4851,5743,5879,6546,7046,7099,7124,7422,8503,8772,9510,10000,23411</t>
  </si>
  <si>
    <t>AKT1,CRK,EPHB2,MTOR,GPER1,HGF,HIF1A,HMGB1,IL1A,NOTCH1,PTGS2,RAC1,SLC8A1,TGFBR1,TLR4,TNF,VEGFA,PIK3R3,FADD,ADAMTS1,AKT3,SIRT1</t>
  </si>
  <si>
    <t>GO:2000147</t>
  </si>
  <si>
    <t>positive regulation of cell motility</t>
  </si>
  <si>
    <t>22/592</t>
  </si>
  <si>
    <t>GO:0010632</t>
  </si>
  <si>
    <t>regulation of epithelial cell migration</t>
  </si>
  <si>
    <t>13/292</t>
  </si>
  <si>
    <t>207,2475,3091,3146,4851,5728,5743,5879,7124,7422,10000,23411,55294</t>
  </si>
  <si>
    <t>AKT1,MTOR,HIF1A,HMGB1,NOTCH1,PTEN,PTGS2,RAC1,TNF,VEGFA,AKT3,SIRT1,FBXW7</t>
  </si>
  <si>
    <t>GO:0050678</t>
  </si>
  <si>
    <t>regulation of epithelial cell proliferation</t>
  </si>
  <si>
    <t>14/414</t>
  </si>
  <si>
    <t>207,581,3091,3146,4851,5728,7046,7124,7422,10000,10413,23411,55294,116844</t>
  </si>
  <si>
    <t>AKT1,BAX,HIF1A,HMGB1,NOTCH1,PTEN,TGFBR1,TNF,VEGFA,AKT3,YAP1,SIRT1,FBXW7,LRG1</t>
  </si>
  <si>
    <t>GO:0043535</t>
  </si>
  <si>
    <t>regulation of blood vessel endothelial cell migration</t>
  </si>
  <si>
    <t>10/150</t>
  </si>
  <si>
    <t>207,3091,3146,4851,5743,7124,7422,10000,23411,55294</t>
  </si>
  <si>
    <t>AKT1,HIF1A,HMGB1,NOTCH1,PTGS2,TNF,VEGFA,AKT3,SIRT1,FBXW7</t>
  </si>
  <si>
    <t>GO:0050679</t>
  </si>
  <si>
    <t>positive regulation of epithelial cell proliferation</t>
  </si>
  <si>
    <t>11/224</t>
  </si>
  <si>
    <t>207,3091,3146,4851,7046,7124,7422,10000,10413,23411,116844</t>
  </si>
  <si>
    <t>AKT1,HIF1A,HMGB1,NOTCH1,TGFBR1,TNF,VEGFA,AKT3,YAP1,SIRT1,LRG1</t>
  </si>
  <si>
    <t>GO:0010594</t>
  </si>
  <si>
    <t>regulation of endothelial cell migration</t>
  </si>
  <si>
    <t>11/230</t>
  </si>
  <si>
    <t>207,3091,3146,4851,5743,5879,7124,7422,10000,23411,55294</t>
  </si>
  <si>
    <t>AKT1,HIF1A,HMGB1,NOTCH1,PTGS2,RAC1,TNF,VEGFA,AKT3,SIRT1,FBXW7</t>
  </si>
  <si>
    <t>GO:0045765</t>
  </si>
  <si>
    <t>regulation of angiogenesis</t>
  </si>
  <si>
    <t>12/349</t>
  </si>
  <si>
    <t>356,861,3082,3091,3552,6093,7124,7422,9510,10000,23411,116844</t>
  </si>
  <si>
    <t>FASLG,RUNX1,HGF,HIF1A,IL1A,ROCK1,TNF,VEGFA,ADAMTS1,AKT3,SIRT1,LRG1</t>
  </si>
  <si>
    <t>GO:1901342</t>
  </si>
  <si>
    <t>regulation of vasculature development</t>
  </si>
  <si>
    <t>12/355</t>
  </si>
  <si>
    <t>GO:0001938</t>
  </si>
  <si>
    <t>positive regulation of endothelial cell proliferation</t>
  </si>
  <si>
    <t>8/115</t>
  </si>
  <si>
    <t>207,3091,3146,7046,7422,10000,23411,116844</t>
  </si>
  <si>
    <t>AKT1,HIF1A,HMGB1,TGFBR1,VEGFA,AKT3,SIRT1,LRG1</t>
  </si>
  <si>
    <t>GO:0010634</t>
  </si>
  <si>
    <t>positive regulation of epithelial cell migration</t>
  </si>
  <si>
    <t>9/176</t>
  </si>
  <si>
    <t>207,2475,3091,3146,5743,5879,7422,10000,23411</t>
  </si>
  <si>
    <t>AKT1,MTOR,HIF1A,HMGB1,PTGS2,RAC1,VEGFA,AKT3,SIRT1</t>
  </si>
  <si>
    <t>GO:0043536</t>
  </si>
  <si>
    <t>positive regulation of blood vessel endothelial cell migration</t>
  </si>
  <si>
    <t>7/75</t>
  </si>
  <si>
    <t>207,3091,3146,5743,7422,10000,23411</t>
  </si>
  <si>
    <t>AKT1,HIF1A,HMGB1,PTGS2,VEGFA,AKT3,SIRT1</t>
  </si>
  <si>
    <t>GO:0001936</t>
  </si>
  <si>
    <t>regulation of endothelial cell proliferation</t>
  </si>
  <si>
    <t>9/183</t>
  </si>
  <si>
    <t>207,3091,3146,7046,7124,7422,10000,23411,116844</t>
  </si>
  <si>
    <t>AKT1,HIF1A,HMGB1,TGFBR1,TNF,VEGFA,AKT3,SIRT1,LRG1</t>
  </si>
  <si>
    <t>GO:0010595</t>
  </si>
  <si>
    <t>positive regulation of endothelial cell migration</t>
  </si>
  <si>
    <t>8/131</t>
  </si>
  <si>
    <t>207,3091,3146,5743,5879,7422,10000,23411</t>
  </si>
  <si>
    <t>AKT1,HIF1A,HMGB1,PTGS2,RAC1,VEGFA,AKT3,SIRT1</t>
  </si>
  <si>
    <t>GO:0045766</t>
  </si>
  <si>
    <t>positive regulation of angiogenesis</t>
  </si>
  <si>
    <t>8/187</t>
  </si>
  <si>
    <t>861,3082,3091,3552,7422,10000,23411,116844</t>
  </si>
  <si>
    <t>RUNX1,HGF,HIF1A,IL1A,VEGFA,AKT3,SIRT1,LRG1</t>
  </si>
  <si>
    <t>GO:1904018</t>
  </si>
  <si>
    <t>positive regulation of vasculature development</t>
  </si>
  <si>
    <t>GO:0002573</t>
  </si>
  <si>
    <t>myeloid leukocyte differentiation</t>
  </si>
  <si>
    <t>4/131</t>
  </si>
  <si>
    <t>861,7124,7422,23411</t>
  </si>
  <si>
    <t>RUNX1,TNF,VEGFA,SIRT1</t>
  </si>
  <si>
    <t>GO:0030099</t>
  </si>
  <si>
    <t>myeloid cell differentiation</t>
  </si>
  <si>
    <t>4/260</t>
  </si>
  <si>
    <t>4_Member</t>
  </si>
  <si>
    <t>GO:0048514</t>
  </si>
  <si>
    <t>blood vessel morphogenesis</t>
  </si>
  <si>
    <t>20/421</t>
  </si>
  <si>
    <t>207,581,688,1490,2048,3091,4092,4851,5290,5728,5743,5921,6654,7046,7422,8503,9444,10413,23411,55294</t>
  </si>
  <si>
    <t>AKT1,BAX,KLF5,CCN2,EPHB2,HIF1A,SMAD7,NOTCH1,PIK3CA,PTEN,PTGS2,RASA1,SOS1,TGFBR1,VEGFA,PIK3R3,QKI,YAP1,SIRT1,FBXW7</t>
  </si>
  <si>
    <t>GO:0035239</t>
  </si>
  <si>
    <t>tube morphogenesis</t>
  </si>
  <si>
    <t>23/670</t>
  </si>
  <si>
    <t>207,581,688,846,1490,2048,3091,4092,4851,5290,5728,5743,5921,6654,7046,7422,8503,9444,10018,10413,23411,55294,65009</t>
  </si>
  <si>
    <t>AKT1,BAX,KLF5,CASR,CCN2,EPHB2,HIF1A,SMAD7,NOTCH1,PIK3CA,PTEN,PTGS2,RASA1,SOS1,TGFBR1,VEGFA,PIK3R3,QKI,BCL2L11,YAP1,SIRT1,FBXW7,NDRG4</t>
  </si>
  <si>
    <t>GO:0001568</t>
  </si>
  <si>
    <t>blood vessel development</t>
  </si>
  <si>
    <t>21/507</t>
  </si>
  <si>
    <t>207,581,688,1490,2048,3091,4092,4851,5290,5728,5743,5921,6654,7046,7422,8503,9021,9444,10413,23411,55294</t>
  </si>
  <si>
    <t>AKT1,BAX,KLF5,CCN2,EPHB2,HIF1A,SMAD7,NOTCH1,PIK3CA,PTEN,PTGS2,RASA1,SOS1,TGFBR1,VEGFA,PIK3R3,SOCS3,QKI,YAP1,SIRT1,FBXW7</t>
  </si>
  <si>
    <t>GO:0001944</t>
  </si>
  <si>
    <t>vasculature development</t>
  </si>
  <si>
    <t>21/528</t>
  </si>
  <si>
    <t>GO:0001525</t>
  </si>
  <si>
    <t>angiogenesis</t>
  </si>
  <si>
    <t>13/325</t>
  </si>
  <si>
    <t>207,688,1490,2048,3091,4851,5290,5728,5743,7046,7422,8503,23411</t>
  </si>
  <si>
    <t>AKT1,KLF5,CCN2,EPHB2,HIF1A,NOTCH1,PIK3CA,PTEN,PTGS2,TGFBR1,VEGFA,PIK3R3,SIRT1</t>
  </si>
  <si>
    <t>GO:0048732</t>
  </si>
  <si>
    <t>gland development</t>
  </si>
  <si>
    <t>13/418</t>
  </si>
  <si>
    <t>207,581,3082,3091,4851,5290,5728,7046,7124,7422,8772,10018,11035</t>
  </si>
  <si>
    <t>AKT1,BAX,HGF,HIF1A,NOTCH1,PIK3CA,PTEN,TGFBR1,TNF,VEGFA,FADD,BCL2L11,RIPK3</t>
  </si>
  <si>
    <t>GO:0008283</t>
  </si>
  <si>
    <t>cell population proliferation</t>
  </si>
  <si>
    <t>14/698</t>
  </si>
  <si>
    <t>207,581,861,1398,1490,3082,3091,4851,5728,7046,7099,7124,10413,65009</t>
  </si>
  <si>
    <t>AKT1,BAX,RUNX1,CRK,CCN2,HGF,HIF1A,NOTCH1,PTEN,TGFBR1,TLR4,TNF,YAP1,NDRG4</t>
  </si>
  <si>
    <t>5_Member</t>
  </si>
  <si>
    <t>GO:0036293</t>
  </si>
  <si>
    <t>response to decreased oxygen levels</t>
  </si>
  <si>
    <t>18/297</t>
  </si>
  <si>
    <t>207,846,1490,2309,2475,3091,3552,4194,4851,5728,5743,6546,7124,7422,8678,23411,54541,65018</t>
  </si>
  <si>
    <t>AKT1,CASR,CCN2,FOXO3,MTOR,HIF1A,IL1A,MDM4,NOTCH1,PTEN,PTGS2,SLC8A1,TNF,VEGFA,BECN1,SIRT1,DDIT4,PINK1</t>
  </si>
  <si>
    <t>GO:0070482</t>
  </si>
  <si>
    <t>response to oxygen levels</t>
  </si>
  <si>
    <t>18/325</t>
  </si>
  <si>
    <t>GO:0001666</t>
  </si>
  <si>
    <t>response to hypoxia</t>
  </si>
  <si>
    <t>16/284</t>
  </si>
  <si>
    <t>846,2309,2475,3091,3552,4194,4851,5728,5743,6546,7124,7422,8678,23411,54541,65018</t>
  </si>
  <si>
    <t>CASR,FOXO3,MTOR,HIF1A,IL1A,MDM4,NOTCH1,PTEN,PTGS2,SLC8A1,TNF,VEGFA,BECN1,SIRT1,DDIT4,PINK1</t>
  </si>
  <si>
    <t>GO:0036294</t>
  </si>
  <si>
    <t>cellular response to decreased oxygen levels</t>
  </si>
  <si>
    <t>13/145</t>
  </si>
  <si>
    <t>207,846,2309,2475,3091,4194,4851,5728,5743,6546,7422,23411,65018</t>
  </si>
  <si>
    <t>AKT1,CASR,FOXO3,MTOR,HIF1A,MDM4,NOTCH1,PTEN,PTGS2,SLC8A1,VEGFA,SIRT1,PINK1</t>
  </si>
  <si>
    <t>GO:0071453</t>
  </si>
  <si>
    <t>cellular response to oxygen levels</t>
  </si>
  <si>
    <t>13/161</t>
  </si>
  <si>
    <t>GO:0071456</t>
  </si>
  <si>
    <t>cellular response to hypoxia</t>
  </si>
  <si>
    <t>12/137</t>
  </si>
  <si>
    <t>846,2309,2475,3091,4194,4851,5728,5743,6546,7422,23411,65018</t>
  </si>
  <si>
    <t>CASR,FOXO3,MTOR,HIF1A,MDM4,NOTCH1,PTEN,PTGS2,SLC8A1,VEGFA,SIRT1,PINK1</t>
  </si>
  <si>
    <t>6_Member</t>
  </si>
  <si>
    <t>GO:0010942</t>
  </si>
  <si>
    <t>positive regulation of cell death</t>
  </si>
  <si>
    <t>22/614</t>
  </si>
  <si>
    <t>356,581,1490,2309,2852,3146,4851,5599,5728,5743,7046,7099,7124,8678,8772,10018,10912,11035,23411,27113,54541,55294</t>
  </si>
  <si>
    <t>FASLG,BAX,CCN2,FOXO3,GPER1,HMGB1,NOTCH1,MAPK8,PTEN,PTGS2,TGFBR1,TLR4,TNF,BECN1,FADD,BCL2L11,GADD45G,RIPK3,SIRT1,BBC3,DDIT4,FBXW7</t>
  </si>
  <si>
    <t>GO:0030162</t>
  </si>
  <si>
    <t>regulation of proteolysis</t>
  </si>
  <si>
    <t>23/750</t>
  </si>
  <si>
    <t>12,207,356,581,861,1490,2852,3082,3146,4092,5728,5743,6093,7124,7422,8772,9529,10018,23411,27113,55294,65018,114548</t>
  </si>
  <si>
    <t>SERPINA3,AKT1,FASLG,BAX,RUNX1,CCN2,GPER1,HGF,HMGB1,SMAD7,PTEN,PTGS2,ROCK1,TNF,VEGFA,FADD,BAG5,BCL2L11,SIRT1,BBC3,FBXW7,PINK1,NLRP3</t>
  </si>
  <si>
    <t>GO:0051345</t>
  </si>
  <si>
    <t>positive regulation of hydrolase activity</t>
  </si>
  <si>
    <t>21/589</t>
  </si>
  <si>
    <t>207,356,581,1398,1490,2475,2852,3146,5599,5921,6093,6654,7124,7422,8772,10018,11035,23411,27113,65018,114548</t>
  </si>
  <si>
    <t>AKT1,FASLG,BAX,CRK,CCN2,MTOR,GPER1,HMGB1,MAPK8,RASA1,ROCK1,SOS1,TNF,VEGFA,FADD,BCL2L11,RIPK3,SIRT1,BBC3,PINK1,NLRP3</t>
  </si>
  <si>
    <t>GO:2000116</t>
  </si>
  <si>
    <t>regulation of cysteine-type endopeptidase activity</t>
  </si>
  <si>
    <t>15/235</t>
  </si>
  <si>
    <t>207,356,581,1490,2852,3082,3146,5743,7124,7422,8772,10018,23411,27113,114548</t>
  </si>
  <si>
    <t>AKT1,FASLG,BAX,CCN2,GPER1,HGF,HMGB1,PTGS2,TNF,VEGFA,FADD,BCL2L11,SIRT1,BBC3,NLRP3</t>
  </si>
  <si>
    <t>GO:0043065</t>
  </si>
  <si>
    <t>positive regulation of apoptotic process</t>
  </si>
  <si>
    <t>19/532</t>
  </si>
  <si>
    <t>356,581,2309,2852,3146,4851,5599,5728,5743,7046,7124,8678,8772,10018,10912,11035,23411,27113,55294</t>
  </si>
  <si>
    <t>FASLG,BAX,FOXO3,GPER1,HMGB1,NOTCH1,MAPK8,PTEN,PTGS2,TGFBR1,TNF,BECN1,FADD,BCL2L11,GADD45G,RIPK3,SIRT1,BBC3,FBXW7</t>
  </si>
  <si>
    <t>GO:0052547</t>
  </si>
  <si>
    <t>regulation of peptidase activity</t>
  </si>
  <si>
    <t>18/459</t>
  </si>
  <si>
    <t>12,207,356,581,1490,2852,3082,3146,5743,6093,7124,7422,8772,10018,23411,27113,65018,114548</t>
  </si>
  <si>
    <t>SERPINA3,AKT1,FASLG,BAX,CCN2,GPER1,HGF,HMGB1,PTGS2,ROCK1,TNF,VEGFA,FADD,BCL2L11,SIRT1,BBC3,PINK1,NLRP3</t>
  </si>
  <si>
    <t>GO:0043068</t>
  </si>
  <si>
    <t>positive regulation of programmed cell death</t>
  </si>
  <si>
    <t>19/547</t>
  </si>
  <si>
    <t>GO:0043281</t>
  </si>
  <si>
    <t>regulation of cysteine-type endopeptidase activity involved in apoptotic process</t>
  </si>
  <si>
    <t>14/205</t>
  </si>
  <si>
    <t>207,356,581,1490,2852,3082,3146,5743,7124,7422,10018,23411,27113,114548</t>
  </si>
  <si>
    <t>AKT1,FASLG,BAX,CCN2,GPER1,HGF,HMGB1,PTGS2,TNF,VEGFA,BCL2L11,SIRT1,BBC3,NLRP3</t>
  </si>
  <si>
    <t>GO:0052548</t>
  </si>
  <si>
    <t>regulation of endopeptidase activity</t>
  </si>
  <si>
    <t>17/428</t>
  </si>
  <si>
    <t>12,207,356,581,1490,2852,3082,3146,5743,6093,7124,7422,8772,10018,23411,27113,114548</t>
  </si>
  <si>
    <t>SERPINA3,AKT1,FASLG,BAX,CCN2,GPER1,HGF,HMGB1,PTGS2,ROCK1,TNF,VEGFA,FADD,BCL2L11,SIRT1,BBC3,NLRP3</t>
  </si>
  <si>
    <t>GO:2001235</t>
  </si>
  <si>
    <t>positive regulation of apoptotic signaling pathway</t>
  </si>
  <si>
    <t>12/135</t>
  </si>
  <si>
    <t>581,2852,5728,7046,7124,8678,8772,10018,11035,23411,27113,55294</t>
  </si>
  <si>
    <t>BAX,GPER1,PTEN,TGFBR1,TNF,BECN1,FADD,BCL2L11,RIPK3,SIRT1,BBC3,FBXW7</t>
  </si>
  <si>
    <t>GO:0045862</t>
  </si>
  <si>
    <t>positive regulation of proteolysis</t>
  </si>
  <si>
    <t>16/372</t>
  </si>
  <si>
    <t>207,356,581,1490,2852,3146,4092,5728,7124,8772,10018,23411,27113,55294,65018,114548</t>
  </si>
  <si>
    <t>AKT1,FASLG,BAX,CCN2,GPER1,HMGB1,SMAD7,PTEN,TNF,FADD,BCL2L11,SIRT1,BBC3,FBXW7,PINK1,NLRP3</t>
  </si>
  <si>
    <t>GO:2001056</t>
  </si>
  <si>
    <t>positive regulation of cysteine-type endopeptidase activity</t>
  </si>
  <si>
    <t>11/143</t>
  </si>
  <si>
    <t>356,581,1490,2852,3146,7124,8772,10018,23411,27113,114548</t>
  </si>
  <si>
    <t>FASLG,BAX,CCN2,GPER1,HMGB1,TNF,FADD,BCL2L11,SIRT1,BBC3,NLRP3</t>
  </si>
  <si>
    <t>GO:0010952</t>
  </si>
  <si>
    <t>positive regulation of peptidase activity</t>
  </si>
  <si>
    <t>12/194</t>
  </si>
  <si>
    <t>356,581,1490,2852,3146,7124,8772,10018,23411,27113,65018,114548</t>
  </si>
  <si>
    <t>FASLG,BAX,CCN2,GPER1,HMGB1,TNF,FADD,BCL2L11,SIRT1,BBC3,PINK1,NLRP3</t>
  </si>
  <si>
    <t>GO:0010950</t>
  </si>
  <si>
    <t>positive regulation of endopeptidase activity</t>
  </si>
  <si>
    <t>11/174</t>
  </si>
  <si>
    <t>GO:0043280</t>
  </si>
  <si>
    <t>positive regulation of cysteine-type endopeptidase activity involved in apoptotic process</t>
  </si>
  <si>
    <t>10/125</t>
  </si>
  <si>
    <t>356,581,1490,2852,3146,7124,10018,23411,27113,114548</t>
  </si>
  <si>
    <t>FASLG,BAX,CCN2,GPER1,HMGB1,TNF,BCL2L11,SIRT1,BBC3,NLRP3</t>
  </si>
  <si>
    <t>GO:2001244</t>
  </si>
  <si>
    <t>positive regulation of intrinsic apoptotic signaling pathway</t>
  </si>
  <si>
    <t>7/63</t>
  </si>
  <si>
    <t>581,8678,10018,11035,23411,27113,55294</t>
  </si>
  <si>
    <t>BAX,BECN1,BCL2L11,RIPK3,SIRT1,BBC3,FBXW7</t>
  </si>
  <si>
    <t>7_Member</t>
  </si>
  <si>
    <t>GO:0043549</t>
  </si>
  <si>
    <t>regulation of kinase activity</t>
  </si>
  <si>
    <t>23/786</t>
  </si>
  <si>
    <t>207,796,1843,2048,2475,2965,3082,5290,5728,5770,6546,6654,7099,7124,7422,8503,9021,9052,11035,23411,55294,65018,84166</t>
  </si>
  <si>
    <t>AKT1,CALCA,DUSP1,EPHB2,MTOR,GTF2H1,HGF,PIK3CA,PTEN,PTPN1,SLC8A1,SOS1,TLR4,TNF,VEGFA,PIK3R3,SOCS3,GPRC5A,RIPK3,SIRT1,FBXW7,PINK1,NLRC5</t>
  </si>
  <si>
    <t>GO:0001934</t>
  </si>
  <si>
    <t>positive regulation of protein phosphorylation</t>
  </si>
  <si>
    <t>22/749</t>
  </si>
  <si>
    <t>207,796,1490,2475,2852,3082,5290,5743,5770,5879,7046,7099,7124,7422,7525,8503,8841,9052,11035,23411,55294,65018</t>
  </si>
  <si>
    <t>AKT1,CALCA,CCN2,MTOR,GPER1,HGF,PIK3CA,PTGS2,PTPN1,RAC1,TGFBR1,TLR4,TNF,VEGFA,YES1,PIK3R3,HDAC3,GPRC5A,RIPK3,SIRT1,FBXW7,PINK1</t>
  </si>
  <si>
    <t>GO:0045859</t>
  </si>
  <si>
    <t>regulation of protein kinase activity</t>
  </si>
  <si>
    <t>20/672</t>
  </si>
  <si>
    <t>207,796,1843,2048,2475,2965,3082,5290,5728,5770,6546,6654,7099,7124,7422,9052,11035,23411,55294,65018</t>
  </si>
  <si>
    <t>AKT1,CALCA,DUSP1,EPHB2,MTOR,GTF2H1,HGF,PIK3CA,PTEN,PTPN1,SLC8A1,SOS1,TLR4,TNF,VEGFA,GPRC5A,RIPK3,SIRT1,FBXW7,PINK1</t>
  </si>
  <si>
    <t>GO:0051347</t>
  </si>
  <si>
    <t>positive regulation of transferase activity</t>
  </si>
  <si>
    <t>15/586</t>
  </si>
  <si>
    <t>207,796,2048,2475,5290,5728,5770,7099,7124,7422,9052,11035,23411,55294,65018</t>
  </si>
  <si>
    <t>AKT1,CALCA,EPHB2,MTOR,PIK3CA,PTEN,PTPN1,TLR4,TNF,VEGFA,GPRC5A,RIPK3,SIRT1,FBXW7,PINK1</t>
  </si>
  <si>
    <t>GO:0033674</t>
  </si>
  <si>
    <t>positive regulation of kinase activity</t>
  </si>
  <si>
    <t>14/494</t>
  </si>
  <si>
    <t>207,796,2048,2475,5290,5770,7099,7124,7422,9052,11035,23411,55294,65018</t>
  </si>
  <si>
    <t>AKT1,CALCA,EPHB2,MTOR,PIK3CA,PTPN1,TLR4,TNF,VEGFA,GPRC5A,RIPK3,SIRT1,FBXW7,PINK1</t>
  </si>
  <si>
    <t>GO:0045860</t>
  </si>
  <si>
    <t>positive regulation of protein kinase activity</t>
  </si>
  <si>
    <t>207,796,2475,5290,5770,7099,7124,7422,9052,11035,23411,55294,65018</t>
  </si>
  <si>
    <t>AKT1,CALCA,MTOR,PIK3CA,PTPN1,TLR4,TNF,VEGFA,GPRC5A,RIPK3,SIRT1,FBXW7,PINK1</t>
  </si>
  <si>
    <t>GO:0051090</t>
  </si>
  <si>
    <t>regulation of DNA-binding transcription factor activity</t>
  </si>
  <si>
    <t>13/454</t>
  </si>
  <si>
    <t>207,1491,4092,5599,5728,7099,7124,7422,11035,23411,65018,84166,114548</t>
  </si>
  <si>
    <t>AKT1,CTH,SMAD7,MAPK8,PTEN,TLR4,TNF,VEGFA,RIPK3,SIRT1,PINK1,NLRC5,NLRP3</t>
  </si>
  <si>
    <t>GO:0071900</t>
  </si>
  <si>
    <t>regulation of protein serine/threonine kinase activity</t>
  </si>
  <si>
    <t>11/395</t>
  </si>
  <si>
    <t>207,1843,2965,5728,5770,6546,6654,7099,7124,7422,23411</t>
  </si>
  <si>
    <t>AKT1,DUSP1,GTF2H1,PTEN,PTPN1,SLC8A1,SOS1,TLR4,TNF,VEGFA,SIRT1</t>
  </si>
  <si>
    <t>GO:0051091</t>
  </si>
  <si>
    <t>positive regulation of DNA-binding transcription factor activity</t>
  </si>
  <si>
    <t>9/266</t>
  </si>
  <si>
    <t>207,1491,5728,7099,7124,7422,11035,65018,114548</t>
  </si>
  <si>
    <t>AKT1,CTH,PTEN,TLR4,TNF,VEGFA,RIPK3,PINK1,NLRP3</t>
  </si>
  <si>
    <t>GO:0032147</t>
  </si>
  <si>
    <t>activation of protein kinase activity</t>
  </si>
  <si>
    <t>7/139</t>
  </si>
  <si>
    <t>796,2475,5290,7422,9052,11035,65018</t>
  </si>
  <si>
    <t>CALCA,MTOR,PIK3CA,VEGFA,GPRC5A,RIPK3,PINK1</t>
  </si>
  <si>
    <t>GO:0043405</t>
  </si>
  <si>
    <t>regulation of MAP kinase activity</t>
  </si>
  <si>
    <t>6/186</t>
  </si>
  <si>
    <t>1843,5770,6654,7099,7124,7422</t>
  </si>
  <si>
    <t>DUSP1,PTPN1,SOS1,TLR4,TNF,VEGFA</t>
  </si>
  <si>
    <t>GO:0071902</t>
  </si>
  <si>
    <t>positive regulation of protein serine/threonine kinase activity</t>
  </si>
  <si>
    <t>6/229</t>
  </si>
  <si>
    <t>207,5770,7099,7124,7422,23411</t>
  </si>
  <si>
    <t>AKT1,PTPN1,TLR4,TNF,VEGFA,SIRT1</t>
  </si>
  <si>
    <t>GO:0043406</t>
  </si>
  <si>
    <t>positive regulation of MAP kinase activity</t>
  </si>
  <si>
    <t>4/117</t>
  </si>
  <si>
    <t>5770,7099,7124,7422</t>
  </si>
  <si>
    <t>PTPN1,TLR4,TNF,VEGFA</t>
  </si>
  <si>
    <t>8_Member</t>
  </si>
  <si>
    <t>GO:0070848</t>
  </si>
  <si>
    <t>response to growth factor</t>
  </si>
  <si>
    <t>20/519</t>
  </si>
  <si>
    <t>207,356,796,846,1398,1490,2309,3082,4092,4851,5290,6093,6654,7046,7099,7422,7525,8678,23411,54541</t>
  </si>
  <si>
    <t>AKT1,FASLG,CALCA,CASR,CRK,CCN2,FOXO3,HGF,SMAD7,NOTCH1,PIK3CA,ROCK1,SOS1,TGFBR1,TLR4,VEGFA,YES1,BECN1,SIRT1,DDIT4</t>
  </si>
  <si>
    <t>GO:0071363</t>
  </si>
  <si>
    <t>cellular response to growth factor stimulus</t>
  </si>
  <si>
    <t>18/488</t>
  </si>
  <si>
    <t>207,796,846,1398,1490,2309,3082,4092,4851,5290,6654,7046,7099,7422,7525,8678,23411,54541</t>
  </si>
  <si>
    <t>AKT1,CALCA,CASR,CRK,CCN2,FOXO3,HGF,SMAD7,NOTCH1,PIK3CA,SOS1,TGFBR1,TLR4,VEGFA,YES1,BECN1,SIRT1,DDIT4</t>
  </si>
  <si>
    <t>GO:0007167</t>
  </si>
  <si>
    <t>enzyme-linked receptor protein signaling pathway</t>
  </si>
  <si>
    <t>17/636</t>
  </si>
  <si>
    <t>207,1398,1490,2048,3082,4092,5290,5770,5879,5921,6654,7046,7422,7525,8503,23411,54541</t>
  </si>
  <si>
    <t>AKT1,CRK,CCN2,EPHB2,HGF,SMAD7,PIK3CA,PTPN1,RAC1,RASA1,SOS1,TGFBR1,VEGFA,YES1,PIK3R3,SIRT1,DDIT4</t>
  </si>
  <si>
    <t>GO:0007169</t>
  </si>
  <si>
    <t>transmembrane receptor protein tyrosine kinase signaling pathway</t>
  </si>
  <si>
    <t>14/420</t>
  </si>
  <si>
    <t>207,1398,1490,2048,3082,5290,5770,5879,5921,6654,7422,7525,8503,54541</t>
  </si>
  <si>
    <t>AKT1,CRK,CCN2,EPHB2,HGF,PIK3CA,PTPN1,RAC1,RASA1,SOS1,VEGFA,YES1,PIK3R3,DDIT4</t>
  </si>
  <si>
    <t>9_Member</t>
  </si>
  <si>
    <t>GO:0043408</t>
  </si>
  <si>
    <t>regulation of MAPK cascade</t>
  </si>
  <si>
    <t>22/694</t>
  </si>
  <si>
    <t>846,1398,1490,1843,2048,2852,3082,3146,3552,4851,5728,5770,6093,7046,7099,7124,7422,8841,10912,55294,65009,65018</t>
  </si>
  <si>
    <t>CASR,CRK,CCN2,DUSP1,EPHB2,GPER1,HGF,HMGB1,IL1A,NOTCH1,PTEN,PTPN1,ROCK1,TGFBR1,TLR4,TNF,VEGFA,HDAC3,GADD45G,FBXW7,NDRG4,PINK1</t>
  </si>
  <si>
    <t>GO:0043410</t>
  </si>
  <si>
    <t>positive regulation of MAPK cascade</t>
  </si>
  <si>
    <t>18/496</t>
  </si>
  <si>
    <t>846,1398,1490,2852,3082,3146,3552,4851,5728,5770,6093,7046,7099,7124,7422,10912,55294,65009</t>
  </si>
  <si>
    <t>CASR,CRK,CCN2,GPER1,HGF,HMGB1,IL1A,NOTCH1,PTEN,PTPN1,ROCK1,TGFBR1,TLR4,TNF,VEGFA,GADD45G,FBXW7,NDRG4</t>
  </si>
  <si>
    <t>GO:0070372</t>
  </si>
  <si>
    <t>regulation of ERK1 and ERK2 cascade</t>
  </si>
  <si>
    <t>13/315</t>
  </si>
  <si>
    <t>846,1490,2048,2852,3146,3552,4851,5728,5770,7099,7124,55294,65009</t>
  </si>
  <si>
    <t>CASR,CCN2,EPHB2,GPER1,HMGB1,IL1A,NOTCH1,PTEN,PTPN1,TLR4,TNF,FBXW7,NDRG4</t>
  </si>
  <si>
    <t>GO:0070374</t>
  </si>
  <si>
    <t>positive regulation of ERK1 and ERK2 cascade</t>
  </si>
  <si>
    <t>11/223</t>
  </si>
  <si>
    <t>846,1490,2852,3146,3552,4851,5728,7099,7124,55294,65009</t>
  </si>
  <si>
    <t>CASR,CCN2,GPER1,HMGB1,IL1A,NOTCH1,PTEN,TLR4,TNF,FBXW7,NDRG4</t>
  </si>
  <si>
    <t>GO:0045596</t>
  </si>
  <si>
    <t>negative regulation of cell differentiation</t>
  </si>
  <si>
    <t>16/718</t>
  </si>
  <si>
    <t>861,2048,2309,2852,3146,3552,4092,4851,5728,7046,7099,7124,7422,10413,23411,55294</t>
  </si>
  <si>
    <t>RUNX1,EPHB2,FOXO3,GPER1,HMGB1,IL1A,SMAD7,NOTCH1,PTEN,TGFBR1,TLR4,TNF,VEGFA,YAP1,SIRT1,FBXW7</t>
  </si>
  <si>
    <t>GO:0008285</t>
  </si>
  <si>
    <t>negative regulation of cell population proliferation</t>
  </si>
  <si>
    <t>15/790</t>
  </si>
  <si>
    <t>581,1843,2852,3552,4092,4194,4851,5728,5743,7046,7124,8678,9510,55294,65009</t>
  </si>
  <si>
    <t>BAX,DUSP1,GPER1,IL1A,SMAD7,MDM4,NOTCH1,PTEN,PTGS2,TGFBR1,TNF,BECN1,ADAMTS1,FBXW7,NDRG4</t>
  </si>
  <si>
    <t>10_Member</t>
  </si>
  <si>
    <t>GO:1901652</t>
  </si>
  <si>
    <t>response to peptide</t>
  </si>
  <si>
    <t>18/451</t>
  </si>
  <si>
    <t>207,846,1398,1490,2048,2309,2475,2852,4851,5290,5743,5770,6093,7099,7124,8503,10018,23411</t>
  </si>
  <si>
    <t>AKT1,CASR,CRK,CCN2,EPHB2,FOXO3,MTOR,GPER1,NOTCH1,PIK3CA,PTGS2,PTPN1,ROCK1,TLR4,TNF,PIK3R3,BCL2L11,SIRT1</t>
  </si>
  <si>
    <t>GO:0009725</t>
  </si>
  <si>
    <t>response to hormone</t>
  </si>
  <si>
    <t>18/764</t>
  </si>
  <si>
    <t>207,1398,1490,2309,2475,2852,2965,4851,5290,5743,5770,6093,7124,8503,10018,10413,23411,54541</t>
  </si>
  <si>
    <t>AKT1,CRK,CCN2,FOXO3,MTOR,GPER1,GTF2H1,NOTCH1,PIK3CA,PTGS2,PTPN1,ROCK1,TNF,PIK3R3,BCL2L11,YAP1,SIRT1,DDIT4</t>
  </si>
  <si>
    <t>GO:1901653</t>
  </si>
  <si>
    <t>cellular response to peptide</t>
  </si>
  <si>
    <t>12/308</t>
  </si>
  <si>
    <t>207,846,1398,2048,2309,2852,5290,5770,7099,7124,8503,10018</t>
  </si>
  <si>
    <t>AKT1,CASR,CRK,EPHB2,FOXO3,GPER1,PIK3CA,PTPN1,TLR4,TNF,PIK3R3,BCL2L11</t>
  </si>
  <si>
    <t>GO:0071417</t>
  </si>
  <si>
    <t>cellular response to organonitrogen compound</t>
  </si>
  <si>
    <t>15/588</t>
  </si>
  <si>
    <t>207,846,1398,2048,2309,2475,2852,5290,5743,5770,6546,7099,7124,8503,10018</t>
  </si>
  <si>
    <t>AKT1,CASR,CRK,EPHB2,FOXO3,MTOR,GPER1,PIK3CA,PTGS2,PTPN1,SLC8A1,TLR4,TNF,PIK3R3,BCL2L11</t>
  </si>
  <si>
    <t>GO:1901699</t>
  </si>
  <si>
    <t>cellular response to nitrogen compound</t>
  </si>
  <si>
    <t>15/646</t>
  </si>
  <si>
    <t>GO:0032870</t>
  </si>
  <si>
    <t>cellular response to hormone stimulus</t>
  </si>
  <si>
    <t>13/484</t>
  </si>
  <si>
    <t>207,1398,2309,2852,2965,4851,5290,5770,8503,10018,10413,23411,54541</t>
  </si>
  <si>
    <t>AKT1,CRK,FOXO3,GPER1,GTF2H1,NOTCH1,PIK3CA,PTPN1,PIK3R3,BCL2L11,YAP1,SIRT1,DDIT4</t>
  </si>
  <si>
    <t>GO:0043434</t>
  </si>
  <si>
    <t>response to peptide hormone</t>
  </si>
  <si>
    <t>11/363</t>
  </si>
  <si>
    <t>207,1398,1490,2475,2852,5290,5743,5770,6093,8503,23411</t>
  </si>
  <si>
    <t>AKT1,CRK,CCN2,MTOR,GPER1,PIK3CA,PTGS2,PTPN1,ROCK1,PIK3R3,SIRT1</t>
  </si>
  <si>
    <t>11_Member</t>
  </si>
  <si>
    <t>GO:0032872</t>
  </si>
  <si>
    <t>regulation of stress-activated MAPK cascade</t>
  </si>
  <si>
    <t>12/195</t>
  </si>
  <si>
    <t>1398,1490,1843,3082,3146,3552,7099,7124,7422,8841,10912,65018</t>
  </si>
  <si>
    <t>CRK,CCN2,DUSP1,HGF,HMGB1,IL1A,TLR4,TNF,VEGFA,HDAC3,GADD45G,PINK1</t>
  </si>
  <si>
    <t>GO:0070302</t>
  </si>
  <si>
    <t>regulation of stress-activated protein kinase signaling cascade</t>
  </si>
  <si>
    <t>12/198</t>
  </si>
  <si>
    <t>GO:0046328</t>
  </si>
  <si>
    <t>regulation of JNK cascade</t>
  </si>
  <si>
    <t>9/141</t>
  </si>
  <si>
    <t>1398,1490,3146,3552,7099,7124,8841,10912,65018</t>
  </si>
  <si>
    <t>CRK,CCN2,HMGB1,IL1A,TLR4,TNF,HDAC3,GADD45G,PINK1</t>
  </si>
  <si>
    <t>GO:0032874</t>
  </si>
  <si>
    <t>positive regulation of stress-activated MAPK cascade</t>
  </si>
  <si>
    <t>8/130</t>
  </si>
  <si>
    <t>1398,1490,3146,3552,7099,7124,7422,10912</t>
  </si>
  <si>
    <t>CRK,CCN2,HMGB1,IL1A,TLR4,TNF,VEGFA,GADD45G</t>
  </si>
  <si>
    <t>GO:0070304</t>
  </si>
  <si>
    <t>positive regulation of stress-activated protein kinase signaling cascade</t>
  </si>
  <si>
    <t>8/132</t>
  </si>
  <si>
    <t>GO:0046330</t>
  </si>
  <si>
    <t>positive regulation of JNK cascade</t>
  </si>
  <si>
    <t>7/96</t>
  </si>
  <si>
    <t>1398,1490,3146,3552,7099,7124,10912</t>
  </si>
  <si>
    <t>CRK,CCN2,HMGB1,IL1A,TLR4,TNF,GADD45G</t>
  </si>
  <si>
    <t>GO:0002687</t>
  </si>
  <si>
    <t>positive regulation of leukocyte migration</t>
  </si>
  <si>
    <t>6/148</t>
  </si>
  <si>
    <t>3146,3552,5879,7124,7422,8772</t>
  </si>
  <si>
    <t>HMGB1,IL1A,RAC1,TNF,VEGFA,FADD</t>
  </si>
  <si>
    <t>12_Member</t>
  </si>
  <si>
    <t>GO:0007507</t>
  </si>
  <si>
    <t>heart development</t>
  </si>
  <si>
    <t>18/556</t>
  </si>
  <si>
    <t>1767,2475,3091,3552,4092,4194,4205,4851,5728,6093,6546,6654,7046,7422,9510,9794,10413,65009</t>
  </si>
  <si>
    <t>DNAH5,MTOR,HIF1A,IL1A,SMAD7,MDM4,MEF2A,NOTCH1,PTEN,ROCK1,SLC8A1,SOS1,TGFBR1,VEGFA,ADAMTS1,MAML1,YAP1,NDRG4</t>
  </si>
  <si>
    <t>GO:0003007</t>
  </si>
  <si>
    <t>heart morphogenesis</t>
  </si>
  <si>
    <t>11/253</t>
  </si>
  <si>
    <t>2475,3091,4092,4194,4851,6654,7046,7422,9510,10413,65009</t>
  </si>
  <si>
    <t>MTOR,HIF1A,SMAD7,MDM4,NOTCH1,SOS1,TGFBR1,VEGFA,ADAMTS1,YAP1,NDRG4</t>
  </si>
  <si>
    <t>GO:0003205</t>
  </si>
  <si>
    <t>cardiac chamber development</t>
  </si>
  <si>
    <t>8/167</t>
  </si>
  <si>
    <t>3091,4092,4194,4851,6654,7046,9510,9794</t>
  </si>
  <si>
    <t>HIF1A,SMAD7,MDM4,NOTCH1,SOS1,TGFBR1,ADAMTS1,MAML1</t>
  </si>
  <si>
    <t>GO:0003206</t>
  </si>
  <si>
    <t>cardiac chamber morphogenesis</t>
  </si>
  <si>
    <t>6/126</t>
  </si>
  <si>
    <t>3091,4092,4851,6654,7046,9510</t>
  </si>
  <si>
    <t>HIF1A,SMAD7,NOTCH1,SOS1,TGFBR1,ADAMTS1</t>
  </si>
  <si>
    <t>GO:0061384</t>
  </si>
  <si>
    <t>heart trabecula morphogenesis</t>
  </si>
  <si>
    <t>4/32</t>
  </si>
  <si>
    <t>4851,6654,7046,9510</t>
  </si>
  <si>
    <t>NOTCH1,SOS1,TGFBR1,ADAMTS1</t>
  </si>
  <si>
    <t>GO:0061383</t>
  </si>
  <si>
    <t>trabecula morphogenesis</t>
  </si>
  <si>
    <t>4/45</t>
  </si>
  <si>
    <t>GO:0003230</t>
  </si>
  <si>
    <t>cardiac atrium development</t>
  </si>
  <si>
    <t>3/37</t>
  </si>
  <si>
    <t>4194,4851,6654</t>
  </si>
  <si>
    <t>MDM4,NOTCH1,SOS1</t>
  </si>
  <si>
    <t>GO:0002011</t>
  </si>
  <si>
    <t>morphogenesis of an epithelial sheet</t>
  </si>
  <si>
    <t>3/51</t>
  </si>
  <si>
    <t>4851,6654,116844</t>
  </si>
  <si>
    <t>NOTCH1,SOS1,LRG1</t>
  </si>
  <si>
    <t>GO:0051057</t>
  </si>
  <si>
    <t>positive regulation of small GTPase mediated signal transduction</t>
  </si>
  <si>
    <t>3/71</t>
  </si>
  <si>
    <t>4851,5879,6654</t>
  </si>
  <si>
    <t>NOTCH1,RAC1,SOS1</t>
  </si>
  <si>
    <t>GO:0042303</t>
  </si>
  <si>
    <t>molting cycle</t>
  </si>
  <si>
    <t>3/93</t>
  </si>
  <si>
    <t>4851,5743,6654</t>
  </si>
  <si>
    <t>NOTCH1,PTGS2,SOS1</t>
  </si>
  <si>
    <t>GO:0042633</t>
  </si>
  <si>
    <t>hair cycle</t>
  </si>
  <si>
    <t>13_Member</t>
  </si>
  <si>
    <t>GO:1901214</t>
  </si>
  <si>
    <t>regulation of neuron death</t>
  </si>
  <si>
    <t>15/325</t>
  </si>
  <si>
    <t>207,356,581,2309,3091,5290,5921,6093,7099,7124,10018,23411,54541,55294,65018</t>
  </si>
  <si>
    <t>AKT1,FASLG,BAX,FOXO3,HIF1A,PIK3CA,RASA1,ROCK1,TLR4,TNF,BCL2L11,SIRT1,DDIT4,FBXW7,PINK1</t>
  </si>
  <si>
    <t>GO:0043523</t>
  </si>
  <si>
    <t>regulation of neuron apoptotic process</t>
  </si>
  <si>
    <t>11/218</t>
  </si>
  <si>
    <t>356,581,2309,3091,5290,5921,6093,7124,10018,55294,65018</t>
  </si>
  <si>
    <t>FASLG,BAX,FOXO3,HIF1A,PIK3CA,RASA1,ROCK1,TNF,BCL2L11,FBXW7,PINK1</t>
  </si>
  <si>
    <t>GO:1901216</t>
  </si>
  <si>
    <t>positive regulation of neuron death</t>
  </si>
  <si>
    <t>8/91</t>
  </si>
  <si>
    <t>356,581,2309,7099,7124,10018,54541,55294</t>
  </si>
  <si>
    <t>FASLG,BAX,FOXO3,TLR4,TNF,BCL2L11,DDIT4,FBXW7</t>
  </si>
  <si>
    <t>GO:0031960</t>
  </si>
  <si>
    <t>response to corticosteroid</t>
  </si>
  <si>
    <t>9/165</t>
  </si>
  <si>
    <t>1490,2309,2852,4851,5290,5743,7124,10018,54541</t>
  </si>
  <si>
    <t>CCN2,FOXO3,GPER1,NOTCH1,PIK3CA,PTGS2,TNF,BCL2L11,DDIT4</t>
  </si>
  <si>
    <t>GO:0048545</t>
  </si>
  <si>
    <t>response to steroid hormone</t>
  </si>
  <si>
    <t>10/283</t>
  </si>
  <si>
    <t>1490,2309,2852,4851,5290,5743,7124,10018,10413,54541</t>
  </si>
  <si>
    <t>CCN2,FOXO3,GPER1,NOTCH1,PIK3CA,PTGS2,TNF,BCL2L11,YAP1,DDIT4</t>
  </si>
  <si>
    <t>GO:0043525</t>
  </si>
  <si>
    <t>positive regulation of neuron apoptotic process</t>
  </si>
  <si>
    <t>356,581,2309,7124,10018,55294</t>
  </si>
  <si>
    <t>FASLG,BAX,FOXO3,TNF,BCL2L11,FBXW7</t>
  </si>
  <si>
    <t>GO:1904035</t>
  </si>
  <si>
    <t>regulation of epithelial cell apoptotic process</t>
  </si>
  <si>
    <t>6/110</t>
  </si>
  <si>
    <t>356,581,2309,2852,7124,10413</t>
  </si>
  <si>
    <t>FASLG,BAX,FOXO3,GPER1,TNF,YAP1</t>
  </si>
  <si>
    <t>GO:0051384</t>
  </si>
  <si>
    <t>response to glucocorticoid</t>
  </si>
  <si>
    <t>6/142</t>
  </si>
  <si>
    <t>2309,5290,5743,7124,10018,54541</t>
  </si>
  <si>
    <t>FOXO3,PIK3CA,PTGS2,TNF,BCL2L11,DDIT4</t>
  </si>
  <si>
    <t>GO:1904037</t>
  </si>
  <si>
    <t>positive regulation of epithelial cell apoptotic process</t>
  </si>
  <si>
    <t>4/43</t>
  </si>
  <si>
    <t>356,581,2309,2852</t>
  </si>
  <si>
    <t>FASLG,BAX,FOXO3,GPER1</t>
  </si>
  <si>
    <t>GO:0071407</t>
  </si>
  <si>
    <t>cellular response to organic cyclic compound</t>
  </si>
  <si>
    <t>9/512</t>
  </si>
  <si>
    <t>846,2309,2852,5743,6546,7124,10018,10413,54541</t>
  </si>
  <si>
    <t>CASR,FOXO3,GPER1,PTGS2,SLC8A1,TNF,BCL2L11,YAP1,DDIT4</t>
  </si>
  <si>
    <t>GO:2000351</t>
  </si>
  <si>
    <t>regulation of endothelial cell apoptotic process</t>
  </si>
  <si>
    <t>4/60</t>
  </si>
  <si>
    <t>356,2309,2852,7124</t>
  </si>
  <si>
    <t>FASLG,FOXO3,GPER1,TNF</t>
  </si>
  <si>
    <t>GO:0071384</t>
  </si>
  <si>
    <t>cellular response to corticosteroid stimulus</t>
  </si>
  <si>
    <t>4/64</t>
  </si>
  <si>
    <t>2309,2852,10018,54541</t>
  </si>
  <si>
    <t>FOXO3,GPER1,BCL2L11,DDIT4</t>
  </si>
  <si>
    <t>GO:2000353</t>
  </si>
  <si>
    <t>positive regulation of endothelial cell apoptotic process</t>
  </si>
  <si>
    <t>3/24</t>
  </si>
  <si>
    <t>356,2309,2852</t>
  </si>
  <si>
    <t>FASLG,FOXO3,GPER1</t>
  </si>
  <si>
    <t>GO:0071383</t>
  </si>
  <si>
    <t>cellular response to steroid hormone stimulus</t>
  </si>
  <si>
    <t>5/150</t>
  </si>
  <si>
    <t>2309,2852,10018,10413,54541</t>
  </si>
  <si>
    <t>FOXO3,GPER1,BCL2L11,YAP1,DDIT4</t>
  </si>
  <si>
    <t>GO:0071548</t>
  </si>
  <si>
    <t>response to dexamethasone</t>
  </si>
  <si>
    <t>2309,5290,54541</t>
  </si>
  <si>
    <t>FOXO3,PIK3CA,DDIT4</t>
  </si>
  <si>
    <t>GO:1901654</t>
  </si>
  <si>
    <t>response to ketone</t>
  </si>
  <si>
    <t>5/204</t>
  </si>
  <si>
    <t>207,2309,5290,10413,54541</t>
  </si>
  <si>
    <t>AKT1,FOXO3,PIK3CA,YAP1,DDIT4</t>
  </si>
  <si>
    <t>GO:0071385</t>
  </si>
  <si>
    <t>cellular response to glucocorticoid stimulus</t>
  </si>
  <si>
    <t>3/55</t>
  </si>
  <si>
    <t>2309,10018,54541</t>
  </si>
  <si>
    <t>FOXO3,BCL2L11,DDIT4</t>
  </si>
  <si>
    <t>GO:1901655</t>
  </si>
  <si>
    <t>cellular response to ketone</t>
  </si>
  <si>
    <t>3/104</t>
  </si>
  <si>
    <t>207,2309,54541</t>
  </si>
  <si>
    <t>AKT1,FOXO3,DDIT4</t>
  </si>
  <si>
    <t>14_Member</t>
  </si>
  <si>
    <t>GO:0006468</t>
  </si>
  <si>
    <t>protein phosphorylation</t>
  </si>
  <si>
    <t>19/701</t>
  </si>
  <si>
    <t>207,581,2048,2475,2965,4092,5597,5599,5775,6093,7046,7099,7525,8678,9794,10000,11035,65018,140803</t>
  </si>
  <si>
    <t>AKT1,BAX,EPHB2,MTOR,GTF2H1,SMAD7,MAPK6,MAPK8,PTPN4,ROCK1,TGFBR1,TLR4,YES1,BECN1,MAML1,AKT3,RIPK3,PINK1,TRPM6</t>
  </si>
  <si>
    <t>GO:0018105</t>
  </si>
  <si>
    <t>peptidyl-serine phosphorylation</t>
  </si>
  <si>
    <t>8/185</t>
  </si>
  <si>
    <t>207,581,2475,5599,6093,7046,10000,65018</t>
  </si>
  <si>
    <t>AKT1,BAX,MTOR,MAPK8,ROCK1,TGFBR1,AKT3,PINK1</t>
  </si>
  <si>
    <t>GO:0018209</t>
  </si>
  <si>
    <t>peptidyl-serine modification</t>
  </si>
  <si>
    <t>8/204</t>
  </si>
  <si>
    <t>GO:0051098</t>
  </si>
  <si>
    <t>regulation of binding</t>
  </si>
  <si>
    <t>9/372</t>
  </si>
  <si>
    <t>207,581,1398,3146,5599,6093,7046,55294,165904</t>
  </si>
  <si>
    <t>AKT1,BAX,CRK,HMGB1,MAPK8,ROCK1,TGFBR1,FBXW7,XIRP1</t>
  </si>
  <si>
    <t>GO:0043393</t>
  </si>
  <si>
    <t>regulation of protein binding</t>
  </si>
  <si>
    <t>7/200</t>
  </si>
  <si>
    <t>207,581,1398,5599,6093,7046,165904</t>
  </si>
  <si>
    <t>AKT1,BAX,CRK,MAPK8,ROCK1,TGFBR1,XIRP1</t>
  </si>
  <si>
    <t>GO:0018107</t>
  </si>
  <si>
    <t>peptidyl-threonine phosphorylation</t>
  </si>
  <si>
    <t>5/69</t>
  </si>
  <si>
    <t>207,2475,5599,6093,7046</t>
  </si>
  <si>
    <t>AKT1,MTOR,MAPK8,ROCK1,TGFBR1</t>
  </si>
  <si>
    <t>GO:0018210</t>
  </si>
  <si>
    <t>peptidyl-threonine modification</t>
  </si>
  <si>
    <t>5/78</t>
  </si>
  <si>
    <t>GO:0051100</t>
  </si>
  <si>
    <t>negative regulation of binding</t>
  </si>
  <si>
    <t>6/164</t>
  </si>
  <si>
    <t>207,581,5599,6093,55294,165904</t>
  </si>
  <si>
    <t>AKT1,BAX,MAPK8,ROCK1,FBXW7,XIRP1</t>
  </si>
  <si>
    <t>GO:0032091</t>
  </si>
  <si>
    <t>negative regulation of protein binding</t>
  </si>
  <si>
    <t>5/96</t>
  </si>
  <si>
    <t>207,581,5599,6093,165904</t>
  </si>
  <si>
    <t>AKT1,BAX,MAPK8,ROCK1,XIRP1</t>
  </si>
  <si>
    <t>15_Member</t>
  </si>
  <si>
    <t>GO:0060284</t>
  </si>
  <si>
    <t>regulation of cell development</t>
  </si>
  <si>
    <t>17/516</t>
  </si>
  <si>
    <t>207,1398,2048,2475,2852,3091,3552,4092,4851,5728,5879,6093,7124,7422,10413,51393,55294</t>
  </si>
  <si>
    <t>AKT1,CRK,EPHB2,MTOR,GPER1,HIF1A,IL1A,SMAD7,NOTCH1,PTEN,RAC1,ROCK1,TNF,VEGFA,YAP1,TRPV2,FBXW7</t>
  </si>
  <si>
    <t>GO:0120035</t>
  </si>
  <si>
    <t>regulation of plasma membrane bounded cell projection organization</t>
  </si>
  <si>
    <t>16/642</t>
  </si>
  <si>
    <t>207,688,1398,2048,2475,3082,5290,5728,5879,7046,7422,9529,10413,23237,51393,65009</t>
  </si>
  <si>
    <t>AKT1,KLF5,CRK,EPHB2,MTOR,HGF,PIK3CA,PTEN,RAC1,TGFBR1,VEGFA,BAG5,YAP1,ARC,TRPV2,NDRG4</t>
  </si>
  <si>
    <t>GO:0031344</t>
  </si>
  <si>
    <t>regulation of cell projection organization</t>
  </si>
  <si>
    <t>16/659</t>
  </si>
  <si>
    <t>GO:0010720</t>
  </si>
  <si>
    <t>positive regulation of cell development</t>
  </si>
  <si>
    <t>11/307</t>
  </si>
  <si>
    <t>1398,2048,2475,2852,3091,4092,4851,5879,7124,7422,51393</t>
  </si>
  <si>
    <t>CRK,EPHB2,MTOR,GPER1,HIF1A,SMAD7,NOTCH1,RAC1,TNF,VEGFA,TRPV2</t>
  </si>
  <si>
    <t>GO:0040008</t>
  </si>
  <si>
    <t>regulation of growth</t>
  </si>
  <si>
    <t>14/624</t>
  </si>
  <si>
    <t>207,861,2475,3091,4092,4851,5290,5728,7046,7422,10018,10413,23411,51393</t>
  </si>
  <si>
    <t>AKT1,RUNX1,MTOR,HIF1A,SMAD7,NOTCH1,PIK3CA,PTEN,TGFBR1,VEGFA,BCL2L11,YAP1,SIRT1,TRPV2</t>
  </si>
  <si>
    <t>GO:0048638</t>
  </si>
  <si>
    <t>regulation of developmental growth</t>
  </si>
  <si>
    <t>11/332</t>
  </si>
  <si>
    <t>207,861,4092,4851,5290,5728,7046,7422,10018,10413,51393</t>
  </si>
  <si>
    <t>AKT1,RUNX1,SMAD7,NOTCH1,PIK3CA,PTEN,TGFBR1,VEGFA,BCL2L11,YAP1,TRPV2</t>
  </si>
  <si>
    <t>GO:0051960</t>
  </si>
  <si>
    <t>regulation of nervous system development</t>
  </si>
  <si>
    <t>12/456</t>
  </si>
  <si>
    <t>207,2048,2475,2852,3082,3091,4851,5728,7124,7422,10413,51393</t>
  </si>
  <si>
    <t>AKT1,EPHB2,MTOR,GPER1,HGF,HIF1A,NOTCH1,PTEN,TNF,VEGFA,YAP1,TRPV2</t>
  </si>
  <si>
    <t>GO:0050767</t>
  </si>
  <si>
    <t>regulation of neurogenesis</t>
  </si>
  <si>
    <t>10/377</t>
  </si>
  <si>
    <t>2048,2475,2852,3091,4851,5728,7124,7422,10413,51393</t>
  </si>
  <si>
    <t>EPHB2,MTOR,GPER1,HIF1A,NOTCH1,PTEN,TNF,VEGFA,YAP1,TRPV2</t>
  </si>
  <si>
    <t>GO:0050769</t>
  </si>
  <si>
    <t>positive regulation of neurogenesis</t>
  </si>
  <si>
    <t>8/231</t>
  </si>
  <si>
    <t>2048,2475,2852,3091,4851,7124,7422,51393</t>
  </si>
  <si>
    <t>EPHB2,MTOR,GPER1,HIF1A,NOTCH1,TNF,VEGFA,TRPV2</t>
  </si>
  <si>
    <t>GO:0010975</t>
  </si>
  <si>
    <t>regulation of neuron projection development</t>
  </si>
  <si>
    <t>10/446</t>
  </si>
  <si>
    <t>207,1398,2048,3082,5728,7422,9529,23237,51393,65009</t>
  </si>
  <si>
    <t>AKT1,CRK,EPHB2,HGF,PTEN,VEGFA,BAG5,ARC,TRPV2,NDRG4</t>
  </si>
  <si>
    <t>GO:0030307</t>
  </si>
  <si>
    <t>positive regulation of cell growth</t>
  </si>
  <si>
    <t>7/167</t>
  </si>
  <si>
    <t>207,2475,4092,7046,7422,10413,51393</t>
  </si>
  <si>
    <t>AKT1,MTOR,SMAD7,TGFBR1,VEGFA,YAP1,TRPV2</t>
  </si>
  <si>
    <t>GO:0031346</t>
  </si>
  <si>
    <t>positive regulation of cell projection organization</t>
  </si>
  <si>
    <t>9/352</t>
  </si>
  <si>
    <t>2048,2475,3082,5290,5879,7046,7422,51393,65009</t>
  </si>
  <si>
    <t>EPHB2,MTOR,HGF,PIK3CA,RAC1,TGFBR1,VEGFA,TRPV2,NDRG4</t>
  </si>
  <si>
    <t>GO:0045927</t>
  </si>
  <si>
    <t>positive regulation of growth</t>
  </si>
  <si>
    <t>8/261</t>
  </si>
  <si>
    <t>207,2475,4092,4851,7046,7422,10413,51393</t>
  </si>
  <si>
    <t>AKT1,MTOR,SMAD7,NOTCH1,TGFBR1,VEGFA,YAP1,TRPV2</t>
  </si>
  <si>
    <t>GO:0051962</t>
  </si>
  <si>
    <t>positive regulation of nervous system development</t>
  </si>
  <si>
    <t>8/279</t>
  </si>
  <si>
    <t>GO:0048639</t>
  </si>
  <si>
    <t>positive regulation of developmental growth</t>
  </si>
  <si>
    <t>6/168</t>
  </si>
  <si>
    <t>207,4092,4851,7422,10413,51393</t>
  </si>
  <si>
    <t>AKT1,SMAD7,NOTCH1,VEGFA,YAP1,TRPV2</t>
  </si>
  <si>
    <t>GO:0032535</t>
  </si>
  <si>
    <t>regulation of cellular component size</t>
  </si>
  <si>
    <t>8/367</t>
  </si>
  <si>
    <t>2475,5290,5728,5879,5921,7422,10000,51393</t>
  </si>
  <si>
    <t>MTOR,PIK3CA,PTEN,RAC1,RASA1,VEGFA,AKT3,TRPV2</t>
  </si>
  <si>
    <t>GO:0008361</t>
  </si>
  <si>
    <t>regulation of cell size</t>
  </si>
  <si>
    <t>6/183</t>
  </si>
  <si>
    <t>2475,5728,5879,7422,10000,51393</t>
  </si>
  <si>
    <t>MTOR,PTEN,RAC1,VEGFA,AKT3,TRPV2</t>
  </si>
  <si>
    <t>GO:0001558</t>
  </si>
  <si>
    <t>regulation of cell growth</t>
  </si>
  <si>
    <t>8/422</t>
  </si>
  <si>
    <t>207,2475,4092,7046,7422,10413,23411,51393</t>
  </si>
  <si>
    <t>AKT1,MTOR,SMAD7,TGFBR1,VEGFA,YAP1,SIRT1,TRPV2</t>
  </si>
  <si>
    <t>GO:0050770</t>
  </si>
  <si>
    <t>regulation of axonogenesis</t>
  </si>
  <si>
    <t>4/156</t>
  </si>
  <si>
    <t>2048,5728,7422,51393</t>
  </si>
  <si>
    <t>EPHB2,PTEN,VEGFA,TRPV2</t>
  </si>
  <si>
    <t>16_Member</t>
  </si>
  <si>
    <t>GO:1902532</t>
  </si>
  <si>
    <t>negative regulation of intracellular signal transduction</t>
  </si>
  <si>
    <t>17/554</t>
  </si>
  <si>
    <t>207,1843,2048,2475,2852,3091,5728,5743,5770,5921,7099,8841,9529,23411,54541,65018,114548</t>
  </si>
  <si>
    <t>AKT1,DUSP1,EPHB2,MTOR,GPER1,HIF1A,PTEN,PTGS2,PTPN1,RASA1,TLR4,HDAC3,BAG5,SIRT1,DDIT4,PINK1,NLRP3</t>
  </si>
  <si>
    <t>GO:0033137</t>
  </si>
  <si>
    <t>negative regulation of peptidyl-serine phosphorylation</t>
  </si>
  <si>
    <t>5/31</t>
  </si>
  <si>
    <t>581,3082,4092,5728,54541</t>
  </si>
  <si>
    <t>BAX,HGF,SMAD7,PTEN,DDIT4</t>
  </si>
  <si>
    <t>GO:0043409</t>
  </si>
  <si>
    <t>negative regulation of MAPK cascade</t>
  </si>
  <si>
    <t>8/181</t>
  </si>
  <si>
    <t>1843,2048,2852,5728,5770,7099,8841,65018</t>
  </si>
  <si>
    <t>DUSP1,EPHB2,GPER1,PTEN,PTPN1,TLR4,HDAC3,PINK1</t>
  </si>
  <si>
    <t>GO:0070373</t>
  </si>
  <si>
    <t>negative regulation of ERK1 and ERK2 cascade</t>
  </si>
  <si>
    <t>2048,2852,5728,5770,7099</t>
  </si>
  <si>
    <t>EPHB2,GPER1,PTEN,PTPN1,TLR4</t>
  </si>
  <si>
    <t>GO:0042113</t>
  </si>
  <si>
    <t>B cell activation</t>
  </si>
  <si>
    <t>5/189</t>
  </si>
  <si>
    <t>581,2048,5728,7099,8503</t>
  </si>
  <si>
    <t>BAX,EPHB2,PTEN,TLR4,PIK3R3</t>
  </si>
  <si>
    <t>GO:0042100</t>
  </si>
  <si>
    <t>B cell proliferation</t>
  </si>
  <si>
    <t>3/53</t>
  </si>
  <si>
    <t>581,5728,7099</t>
  </si>
  <si>
    <t>BAX,PTEN,TLR4</t>
  </si>
  <si>
    <t>GO:0030888</t>
  </si>
  <si>
    <t>regulation of B cell proliferation</t>
  </si>
  <si>
    <t>3/67</t>
  </si>
  <si>
    <t>2048,5728,7099</t>
  </si>
  <si>
    <t>EPHB2,PTEN,TLR4</t>
  </si>
  <si>
    <t>GO:0046651</t>
  </si>
  <si>
    <t>lymphocyte proliferation</t>
  </si>
  <si>
    <t>3/122</t>
  </si>
  <si>
    <t>GO:0032943</t>
  </si>
  <si>
    <t>mononuclear cell proliferation</t>
  </si>
  <si>
    <t>3/126</t>
  </si>
  <si>
    <t>GO:0070661</t>
  </si>
  <si>
    <t>leukocyte proliferation</t>
  </si>
  <si>
    <t>3/144</t>
  </si>
  <si>
    <t>GO:0050864</t>
  </si>
  <si>
    <t>regulation of B cell activation</t>
  </si>
  <si>
    <t>3/204</t>
  </si>
  <si>
    <t>17_Member</t>
  </si>
  <si>
    <t>GO:0033135</t>
  </si>
  <si>
    <t>regulation of peptidyl-serine phosphorylation</t>
  </si>
  <si>
    <t>207,581,3082,4092,5290,5728,5743,7124,7422,54541,65018</t>
  </si>
  <si>
    <t>AKT1,BAX,HGF,SMAD7,PIK3CA,PTEN,PTGS2,TNF,VEGFA,DDIT4,PINK1</t>
  </si>
  <si>
    <t>GO:0033138</t>
  </si>
  <si>
    <t>positive regulation of peptidyl-serine phosphorylation</t>
  </si>
  <si>
    <t>6/108</t>
  </si>
  <si>
    <t>207,5290,5743,7124,7422,65018</t>
  </si>
  <si>
    <t>AKT1,PIK3CA,PTGS2,TNF,VEGFA,PINK1</t>
  </si>
  <si>
    <t>GO:0043154</t>
  </si>
  <si>
    <t>negative regulation of cysteine-type endopeptidase activity involved in apoptotic process</t>
  </si>
  <si>
    <t>207,3082,5743,7124,7422</t>
  </si>
  <si>
    <t>AKT1,HGF,PTGS2,TNF,VEGFA</t>
  </si>
  <si>
    <t>GO:0045861</t>
  </si>
  <si>
    <t>negative regulation of proteolysis</t>
  </si>
  <si>
    <t>8/352</t>
  </si>
  <si>
    <t>12,207,3082,5743,6093,7124,7422,9529</t>
  </si>
  <si>
    <t>SERPINA3,AKT1,HGF,PTGS2,ROCK1,TNF,VEGFA,BAG5</t>
  </si>
  <si>
    <t>GO:2000117</t>
  </si>
  <si>
    <t>negative regulation of cysteine-type endopeptidase activity</t>
  </si>
  <si>
    <t>5/91</t>
  </si>
  <si>
    <t>GO:0010951</t>
  </si>
  <si>
    <t>negative regulation of endopeptidase activity</t>
  </si>
  <si>
    <t>7/252</t>
  </si>
  <si>
    <t>12,207,3082,5743,6093,7124,7422</t>
  </si>
  <si>
    <t>SERPINA3,AKT1,HGF,PTGS2,ROCK1,TNF,VEGFA</t>
  </si>
  <si>
    <t>GO:1900744</t>
  </si>
  <si>
    <t>regulation of p38MAPK cascade</t>
  </si>
  <si>
    <t>1843,3082,7422,10912</t>
  </si>
  <si>
    <t>DUSP1,HGF,VEGFA,GADD45G</t>
  </si>
  <si>
    <t>GO:0010466</t>
  </si>
  <si>
    <t>negative regulation of peptidase activity</t>
  </si>
  <si>
    <t>7/263</t>
  </si>
  <si>
    <t>GO:0051346</t>
  </si>
  <si>
    <t>negative regulation of hydrolase activity</t>
  </si>
  <si>
    <t>7/373</t>
  </si>
  <si>
    <t>GO:0032733</t>
  </si>
  <si>
    <t>positive regulation of interleukin-10 production</t>
  </si>
  <si>
    <t>3082,3146,7099</t>
  </si>
  <si>
    <t>HGF,HMGB1,TLR4</t>
  </si>
  <si>
    <t>GO:0060326</t>
  </si>
  <si>
    <t>cell chemotaxis</t>
  </si>
  <si>
    <t>5/210</t>
  </si>
  <si>
    <t>796,1398,3082,3146,7422</t>
  </si>
  <si>
    <t>CALCA,CRK,HGF,HMGB1,VEGFA</t>
  </si>
  <si>
    <t>GO:0050918</t>
  </si>
  <si>
    <t>positive chemotaxis</t>
  </si>
  <si>
    <t>3/46</t>
  </si>
  <si>
    <t>3082,3146,7422</t>
  </si>
  <si>
    <t>HGF,HMGB1,VEGFA</t>
  </si>
  <si>
    <t>GO:0060688</t>
  </si>
  <si>
    <t>regulation of morphogenesis of a branching structure</t>
  </si>
  <si>
    <t>3082,7124,7422</t>
  </si>
  <si>
    <t>HGF,TNF,VEGFA</t>
  </si>
  <si>
    <t>GO:2000027</t>
  </si>
  <si>
    <t>regulation of animal organ morphogenesis</t>
  </si>
  <si>
    <t>4/126</t>
  </si>
  <si>
    <t>3082,5879,7124,7422</t>
  </si>
  <si>
    <t>HGF,RAC1,TNF,VEGFA</t>
  </si>
  <si>
    <t>GO:0032653</t>
  </si>
  <si>
    <t>regulation of interleukin-10 production</t>
  </si>
  <si>
    <t>3/65</t>
  </si>
  <si>
    <t>GO:1905330</t>
  </si>
  <si>
    <t>regulation of morphogenesis of an epithelium</t>
  </si>
  <si>
    <t>18_Member</t>
  </si>
  <si>
    <t>GO:0045785</t>
  </si>
  <si>
    <t>positive regulation of cell adhesion</t>
  </si>
  <si>
    <t>16/484</t>
  </si>
  <si>
    <t>207,861,1398,2309,3146,3552,4092,5290,5879,6093,7124,7422,7525,8772,54518,114548</t>
  </si>
  <si>
    <t>AKT1,RUNX1,CRK,FOXO3,HMGB1,IL1A,SMAD7,PIK3CA,RAC1,ROCK1,TNF,VEGFA,YES1,FADD,APBB1IP,NLRP3</t>
  </si>
  <si>
    <t>GO:0050865</t>
  </si>
  <si>
    <t>regulation of cell activation</t>
  </si>
  <si>
    <t>18/727</t>
  </si>
  <si>
    <t>207,861,1490,2048,2309,2852,3146,3552,4092,5290,5728,6654,7099,7124,7525,8772,11035,114548</t>
  </si>
  <si>
    <t>AKT1,RUNX1,CCN2,EPHB2,FOXO3,GPER1,HMGB1,IL1A,SMAD7,PIK3CA,PTEN,SOS1,TLR4,TNF,YES1,FADD,RIPK3,NLRP3</t>
  </si>
  <si>
    <t>GO:0002694</t>
  </si>
  <si>
    <t>regulation of leukocyte activation</t>
  </si>
  <si>
    <t>17/670</t>
  </si>
  <si>
    <t>207,861,2048,2309,2852,3146,3552,4092,5290,5728,6654,7099,7124,7525,8772,11035,114548</t>
  </si>
  <si>
    <t>AKT1,RUNX1,EPHB2,FOXO3,GPER1,HMGB1,IL1A,SMAD7,PIK3CA,PTEN,SOS1,TLR4,TNF,YES1,FADD,RIPK3,NLRP3</t>
  </si>
  <si>
    <t>GO:0071396</t>
  </si>
  <si>
    <t>cellular response to lipid</t>
  </si>
  <si>
    <t>15/528</t>
  </si>
  <si>
    <t>207,846,2048,2309,2852,3146,3552,5599,7099,7124,7525,10018,10413,54541,114548</t>
  </si>
  <si>
    <t>AKT1,CASR,EPHB2,FOXO3,GPER1,HMGB1,IL1A,MAPK8,TLR4,TNF,YES1,BCL2L11,YAP1,DDIT4,NLRP3</t>
  </si>
  <si>
    <t>GO:0002683</t>
  </si>
  <si>
    <t>negative regulation of immune system process</t>
  </si>
  <si>
    <t>14/449</t>
  </si>
  <si>
    <t>207,861,1398,1843,2852,3146,4092,5728,7099,7124,7525,8772,55294,84166</t>
  </si>
  <si>
    <t>AKT1,RUNX1,CRK,DUSP1,GPER1,HMGB1,SMAD7,PTEN,TLR4,TNF,YES1,FADD,FBXW7,NLRC5</t>
  </si>
  <si>
    <t>GO:0050863</t>
  </si>
  <si>
    <t>regulation of T cell activation</t>
  </si>
  <si>
    <t>13/376</t>
  </si>
  <si>
    <t>207,861,2309,3146,3552,4092,5290,5728,6654,7525,8772,11035,114548</t>
  </si>
  <si>
    <t>AKT1,RUNX1,FOXO3,HMGB1,IL1A,SMAD7,PIK3CA,PTEN,SOS1,YES1,FADD,RIPK3,NLRP3</t>
  </si>
  <si>
    <t>GO:0051249</t>
  </si>
  <si>
    <t>regulation of lymphocyte activation</t>
  </si>
  <si>
    <t>15/573</t>
  </si>
  <si>
    <t>207,861,2048,2309,3146,3552,4092,5290,5728,6654,7099,7525,8772,11035,114548</t>
  </si>
  <si>
    <t>AKT1,RUNX1,EPHB2,FOXO3,HMGB1,IL1A,SMAD7,PIK3CA,PTEN,SOS1,TLR4,YES1,FADD,RIPK3,NLRP3</t>
  </si>
  <si>
    <t>GO:0022407</t>
  </si>
  <si>
    <t>regulation of cell-cell adhesion</t>
  </si>
  <si>
    <t>14/490</t>
  </si>
  <si>
    <t>207,861,2309,3146,3552,4092,4851,5290,5728,7124,7422,7525,8772,114548</t>
  </si>
  <si>
    <t>AKT1,RUNX1,FOXO3,HMGB1,IL1A,SMAD7,NOTCH1,PIK3CA,PTEN,TNF,VEGFA,YES1,FADD,NLRP3</t>
  </si>
  <si>
    <t>GO:0006954</t>
  </si>
  <si>
    <t>inflammatory response</t>
  </si>
  <si>
    <t>14/537</t>
  </si>
  <si>
    <t>12,207,796,2475,2852,3091,3146,3552,4851,5743,5879,7099,7124,114548</t>
  </si>
  <si>
    <t>SERPINA3,AKT1,CALCA,MTOR,GPER1,HIF1A,HMGB1,IL1A,NOTCH1,PTGS2,RAC1,TLR4,TNF,NLRP3</t>
  </si>
  <si>
    <t>GO:0050867</t>
  </si>
  <si>
    <t>positive regulation of cell activation</t>
  </si>
  <si>
    <t>13/467</t>
  </si>
  <si>
    <t>207,861,1490,2048,2309,3146,3552,5290,7099,7124,7525,8772,114548</t>
  </si>
  <si>
    <t>AKT1,RUNX1,CCN2,EPHB2,FOXO3,HMGB1,IL1A,PIK3CA,TLR4,TNF,YES1,FADD,NLRP3</t>
  </si>
  <si>
    <t>GO:1903037</t>
  </si>
  <si>
    <t>regulation of leukocyte cell-cell adhesion</t>
  </si>
  <si>
    <t>12/377</t>
  </si>
  <si>
    <t>207,861,2309,3146,3552,4092,5290,5728,7124,7525,8772,114548</t>
  </si>
  <si>
    <t>AKT1,RUNX1,FOXO3,HMGB1,IL1A,SMAD7,PIK3CA,PTEN,TNF,YES1,FADD,NLRP3</t>
  </si>
  <si>
    <t>GO:0022409</t>
  </si>
  <si>
    <t>positive regulation of cell-cell adhesion</t>
  </si>
  <si>
    <t>11/322</t>
  </si>
  <si>
    <t>207,861,2309,3146,3552,4092,5290,7124,7525,8772,114548</t>
  </si>
  <si>
    <t>AKT1,RUNX1,FOXO3,HMGB1,IL1A,SMAD7,PIK3CA,TNF,YES1,FADD,NLRP3</t>
  </si>
  <si>
    <t>GO:0071216</t>
  </si>
  <si>
    <t>cellular response to biotic stimulus</t>
  </si>
  <si>
    <t>10/244</t>
  </si>
  <si>
    <t>207,2048,3146,3552,4851,5599,7099,7124,10018,114548</t>
  </si>
  <si>
    <t>AKT1,EPHB2,HMGB1,IL1A,NOTCH1,MAPK8,TLR4,TNF,BCL2L11,NLRP3</t>
  </si>
  <si>
    <t>GO:0032496</t>
  </si>
  <si>
    <t>response to lipopolysaccharide</t>
  </si>
  <si>
    <t>11/324</t>
  </si>
  <si>
    <t>207,356,2048,3146,3552,4851,5599,5743,7099,7124,114548</t>
  </si>
  <si>
    <t>AKT1,FASLG,EPHB2,HMGB1,IL1A,NOTCH1,MAPK8,PTGS2,TLR4,TNF,NLRP3</t>
  </si>
  <si>
    <t>GO:0002237</t>
  </si>
  <si>
    <t>response to molecule of bacterial origin</t>
  </si>
  <si>
    <t>11/345</t>
  </si>
  <si>
    <t>GO:0002696</t>
  </si>
  <si>
    <t>positive regulation of leukocyte activation</t>
  </si>
  <si>
    <t>12/450</t>
  </si>
  <si>
    <t>207,861,2048,2309,3146,3552,5290,7099,7124,7525,8772,114548</t>
  </si>
  <si>
    <t>AKT1,RUNX1,EPHB2,FOXO3,HMGB1,IL1A,PIK3CA,TLR4,TNF,YES1,FADD,NLRP3</t>
  </si>
  <si>
    <t>GO:1903039</t>
  </si>
  <si>
    <t>positive regulation of leukocyte cell-cell adhesion</t>
  </si>
  <si>
    <t>10/275</t>
  </si>
  <si>
    <t>207,861,2309,3146,3552,5290,7124,7525,8772,114548</t>
  </si>
  <si>
    <t>AKT1,RUNX1,FOXO3,HMGB1,IL1A,PIK3CA,TNF,YES1,FADD,NLRP3</t>
  </si>
  <si>
    <t>GO:0051251</t>
  </si>
  <si>
    <t>positive regulation of lymphocyte activation</t>
  </si>
  <si>
    <t>11/400</t>
  </si>
  <si>
    <t>207,861,2048,2309,3146,3552,5290,7099,7525,8772,114548</t>
  </si>
  <si>
    <t>AKT1,RUNX1,EPHB2,FOXO3,HMGB1,IL1A,PIK3CA,TLR4,YES1,FADD,NLRP3</t>
  </si>
  <si>
    <t>GO:0050870</t>
  </si>
  <si>
    <t>positive regulation of T cell activation</t>
  </si>
  <si>
    <t>9/251</t>
  </si>
  <si>
    <t>207,861,2309,3146,3552,5290,7525,8772,114548</t>
  </si>
  <si>
    <t>AKT1,RUNX1,FOXO3,HMGB1,IL1A,PIK3CA,YES1,FADD,NLRP3</t>
  </si>
  <si>
    <t>GO:0071222</t>
  </si>
  <si>
    <t>cellular response to lipopolysaccharide</t>
  </si>
  <si>
    <t>8/205</t>
  </si>
  <si>
    <t>207,2048,3146,3552,5599,7099,7124,114548</t>
  </si>
  <si>
    <t>AKT1,EPHB2,HMGB1,IL1A,MAPK8,TLR4,TNF,NLRP3</t>
  </si>
  <si>
    <t>GO:0009617</t>
  </si>
  <si>
    <t>response to bacterium</t>
  </si>
  <si>
    <t>13/758</t>
  </si>
  <si>
    <t>207,356,2048,3146,3552,3934,4851,5599,5743,7099,7124,114548,116844</t>
  </si>
  <si>
    <t>AKT1,FASLG,EPHB2,HMGB1,IL1A,LCN2,NOTCH1,MAPK8,PTGS2,TLR4,TNF,NLRP3,LRG1</t>
  </si>
  <si>
    <t>GO:0071219</t>
  </si>
  <si>
    <t>cellular response to molecule of bacterial origin</t>
  </si>
  <si>
    <t>8/217</t>
  </si>
  <si>
    <t>GO:0050670</t>
  </si>
  <si>
    <t>regulation of lymphocyte proliferation</t>
  </si>
  <si>
    <t>8/239</t>
  </si>
  <si>
    <t>2048,3146,3552,5728,6654,7099,8772,11035</t>
  </si>
  <si>
    <t>EPHB2,HMGB1,IL1A,PTEN,SOS1,TLR4,FADD,RIPK3</t>
  </si>
  <si>
    <t>GO:0032944</t>
  </si>
  <si>
    <t>regulation of mononuclear cell proliferation</t>
  </si>
  <si>
    <t>8/243</t>
  </si>
  <si>
    <t>GO:0070663</t>
  </si>
  <si>
    <t>regulation of leukocyte proliferation</t>
  </si>
  <si>
    <t>8/269</t>
  </si>
  <si>
    <t>GO:0032760</t>
  </si>
  <si>
    <t>positive regulation of tumor necrosis factor production</t>
  </si>
  <si>
    <t>5/105</t>
  </si>
  <si>
    <t>2048,3146,3552,7099,8772</t>
  </si>
  <si>
    <t>EPHB2,HMGB1,IL1A,TLR4,FADD</t>
  </si>
  <si>
    <t>GO:0042129</t>
  </si>
  <si>
    <t>regulation of T cell proliferation</t>
  </si>
  <si>
    <t>6/182</t>
  </si>
  <si>
    <t>3146,3552,5728,6654,8772,11035</t>
  </si>
  <si>
    <t>HMGB1,IL1A,PTEN,SOS1,FADD,RIPK3</t>
  </si>
  <si>
    <t>GO:1903557</t>
  </si>
  <si>
    <t>positive regulation of tumor necrosis factor superfamily cytokine production</t>
  </si>
  <si>
    <t>5/109</t>
  </si>
  <si>
    <t>GO:0050671</t>
  </si>
  <si>
    <t>positive regulation of lymphocyte proliferation</t>
  </si>
  <si>
    <t>5/146</t>
  </si>
  <si>
    <t>GO:0032946</t>
  </si>
  <si>
    <t>positive regulation of mononuclear cell proliferation</t>
  </si>
  <si>
    <t>5/149</t>
  </si>
  <si>
    <t>GO:0070665</t>
  </si>
  <si>
    <t>positive regulation of leukocyte proliferation</t>
  </si>
  <si>
    <t>5/167</t>
  </si>
  <si>
    <t>GO:0032680</t>
  </si>
  <si>
    <t>regulation of tumor necrosis factor production</t>
  </si>
  <si>
    <t>5/184</t>
  </si>
  <si>
    <t>GO:1903555</t>
  </si>
  <si>
    <t>regulation of tumor necrosis factor superfamily cytokine production</t>
  </si>
  <si>
    <t>GO:0042102</t>
  </si>
  <si>
    <t>positive regulation of T cell proliferation</t>
  </si>
  <si>
    <t>3/106</t>
  </si>
  <si>
    <t>3146,3552,8772</t>
  </si>
  <si>
    <t>HMGB1,IL1A,FADD</t>
  </si>
  <si>
    <t>19_Member</t>
  </si>
  <si>
    <t>GO:0044057</t>
  </si>
  <si>
    <t>regulation of system process</t>
  </si>
  <si>
    <t>17/590</t>
  </si>
  <si>
    <t>796,846,1490,2309,2852,3082,3552,3759,4092,4205,4851,5728,5743,6093,6546,7124,8678</t>
  </si>
  <si>
    <t>CALCA,CASR,CCN2,FOXO3,GPER1,HGF,IL1A,KCNJ2,SMAD7,MEF2A,NOTCH1,PTEN,PTGS2,ROCK1,SLC8A1,TNF,BECN1</t>
  </si>
  <si>
    <t>GO:0090257</t>
  </si>
  <si>
    <t>regulation of muscle system process</t>
  </si>
  <si>
    <t>12/256</t>
  </si>
  <si>
    <t>796,1490,2309,2852,3759,4092,4205,4851,5743,6093,6546,8678</t>
  </si>
  <si>
    <t>CALCA,CCN2,FOXO3,GPER1,KCNJ2,SMAD7,MEF2A,NOTCH1,PTGS2,ROCK1,SLC8A1,BECN1</t>
  </si>
  <si>
    <t>GO:1903522</t>
  </si>
  <si>
    <t>regulation of blood circulation</t>
  </si>
  <si>
    <t>9/259</t>
  </si>
  <si>
    <t>796,846,1490,3759,4092,4205,5743,6546,7124</t>
  </si>
  <si>
    <t>CALCA,CASR,CCN2,KCNJ2,SMAD7,MEF2A,PTGS2,SLC8A1,TNF</t>
  </si>
  <si>
    <t>GO:0006937</t>
  </si>
  <si>
    <t>regulation of muscle contraction</t>
  </si>
  <si>
    <t>7/174</t>
  </si>
  <si>
    <t>796,1490,2852,3759,4092,5743,6546</t>
  </si>
  <si>
    <t>CALCA,CCN2,GPER1,KCNJ2,SMAD7,PTGS2,SLC8A1</t>
  </si>
  <si>
    <t>GO:0008016</t>
  </si>
  <si>
    <t>regulation of heart contraction</t>
  </si>
  <si>
    <t>7/210</t>
  </si>
  <si>
    <t>796,1490,3759,4092,4205,6546,7124</t>
  </si>
  <si>
    <t>CALCA,CCN2,KCNJ2,SMAD7,MEF2A,SLC8A1,TNF</t>
  </si>
  <si>
    <t>GO:0006936</t>
  </si>
  <si>
    <t>muscle contraction</t>
  </si>
  <si>
    <t>7/230</t>
  </si>
  <si>
    <t>796,2475,3759,5290,6093,6546,7124</t>
  </si>
  <si>
    <t>CALCA,MTOR,KCNJ2,PIK3CA,ROCK1,SLC8A1,TNF</t>
  </si>
  <si>
    <t>GO:0055119</t>
  </si>
  <si>
    <t>relaxation of cardiac muscle</t>
  </si>
  <si>
    <t>3/14</t>
  </si>
  <si>
    <t>3759,5290,6546</t>
  </si>
  <si>
    <t>KCNJ2,PIK3CA,SLC8A1</t>
  </si>
  <si>
    <t>GO:0006941</t>
  </si>
  <si>
    <t>striated muscle contraction</t>
  </si>
  <si>
    <t>2475,3759,5290,6546,7124</t>
  </si>
  <si>
    <t>MTOR,KCNJ2,PIK3CA,SLC8A1,TNF</t>
  </si>
  <si>
    <t>GO:0003015</t>
  </si>
  <si>
    <t>heart process</t>
  </si>
  <si>
    <t>5/110</t>
  </si>
  <si>
    <t>2475,3759,5290,6546,10413</t>
  </si>
  <si>
    <t>MTOR,KCNJ2,PIK3CA,SLC8A1,YAP1</t>
  </si>
  <si>
    <t>GO:0003012</t>
  </si>
  <si>
    <t>muscle system process</t>
  </si>
  <si>
    <t>7/287</t>
  </si>
  <si>
    <t>GO:0035637</t>
  </si>
  <si>
    <t>multicellular organismal signaling</t>
  </si>
  <si>
    <t>5/124</t>
  </si>
  <si>
    <t>2475,2852,3759,4205,6546</t>
  </si>
  <si>
    <t>MTOR,GPER1,KCNJ2,MEF2A,SLC8A1</t>
  </si>
  <si>
    <t>GO:0090075</t>
  </si>
  <si>
    <t>relaxation of muscle</t>
  </si>
  <si>
    <t>GO:0060048</t>
  </si>
  <si>
    <t>cardiac muscle contraction</t>
  </si>
  <si>
    <t>4/76</t>
  </si>
  <si>
    <t>2475,3759,5290,6546</t>
  </si>
  <si>
    <t>MTOR,KCNJ2,PIK3CA,SLC8A1</t>
  </si>
  <si>
    <t>GO:0055117</t>
  </si>
  <si>
    <t>regulation of cardiac muscle contraction</t>
  </si>
  <si>
    <t>4/78</t>
  </si>
  <si>
    <t>1490,3759,4092,6546</t>
  </si>
  <si>
    <t>CCN2,KCNJ2,SMAD7,SLC8A1</t>
  </si>
  <si>
    <t>GO:0060047</t>
  </si>
  <si>
    <t>heart contraction</t>
  </si>
  <si>
    <t>4/93</t>
  </si>
  <si>
    <t>GO:0006942</t>
  </si>
  <si>
    <t>regulation of striated muscle contraction</t>
  </si>
  <si>
    <t>4/97</t>
  </si>
  <si>
    <t>GO:0001508</t>
  </si>
  <si>
    <t>action potential</t>
  </si>
  <si>
    <t>4/98</t>
  </si>
  <si>
    <t>2475,2852,3759,6546</t>
  </si>
  <si>
    <t>MTOR,GPER1,KCNJ2,SLC8A1</t>
  </si>
  <si>
    <t>GO:0070252</t>
  </si>
  <si>
    <t>actin-mediated cell contraction</t>
  </si>
  <si>
    <t>3/68</t>
  </si>
  <si>
    <t>3759,5290,6093</t>
  </si>
  <si>
    <t>KCNJ2,PIK3CA,ROCK1</t>
  </si>
  <si>
    <t>GO:0061337</t>
  </si>
  <si>
    <t>cardiac conduction</t>
  </si>
  <si>
    <t>3/69</t>
  </si>
  <si>
    <t>3759,4205,6546</t>
  </si>
  <si>
    <t>KCNJ2,MEF2A,SLC8A1</t>
  </si>
  <si>
    <t>GO:0030048</t>
  </si>
  <si>
    <t>actin filament-based movement</t>
  </si>
  <si>
    <t>3/98</t>
  </si>
  <si>
    <t>GO:0002027</t>
  </si>
  <si>
    <t>regulation of heart rate</t>
  </si>
  <si>
    <t>3/107</t>
  </si>
  <si>
    <t>3759,6546,7124</t>
  </si>
  <si>
    <t>KCNJ2,SLC8A1,TNF</t>
  </si>
  <si>
    <t>GO:0019722</t>
  </si>
  <si>
    <t>calcium-mediated signaling</t>
  </si>
  <si>
    <t>3/155</t>
  </si>
  <si>
    <t>2475,6546,7124</t>
  </si>
  <si>
    <t>MTOR,SLC8A1,TNF</t>
  </si>
  <si>
    <t>GO:0019932</t>
  </si>
  <si>
    <t>second-messenger-mediated signaling</t>
  </si>
  <si>
    <t>3/228</t>
  </si>
  <si>
    <t>20_Member</t>
  </si>
  <si>
    <t>GO:0010821</t>
  </si>
  <si>
    <t>regulation of mitochondrion organization</t>
  </si>
  <si>
    <t>11/150</t>
  </si>
  <si>
    <t>207,581,2852,3082,3091,5599,7416,10018,27113,55294,65018</t>
  </si>
  <si>
    <t>AKT1,BAX,GPER1,HGF,HIF1A,MAPK8,VDAC1,BCL2L11,BBC3,FBXW7,PINK1</t>
  </si>
  <si>
    <t>GO:0010822</t>
  </si>
  <si>
    <t>positive regulation of mitochondrion organization</t>
  </si>
  <si>
    <t>8/76</t>
  </si>
  <si>
    <t>581,2852,3091,5599,7416,10018,27113,65018</t>
  </si>
  <si>
    <t>BAX,GPER1,HIF1A,MAPK8,VDAC1,BCL2L11,BBC3,PINK1</t>
  </si>
  <si>
    <t>GO:0090199</t>
  </si>
  <si>
    <t>regulation of release of cytochrome c from mitochondria</t>
  </si>
  <si>
    <t>7/47</t>
  </si>
  <si>
    <t>207,581,2852,3082,10018,27113,65018</t>
  </si>
  <si>
    <t>AKT1,BAX,GPER1,HGF,BCL2L11,BBC3,PINK1</t>
  </si>
  <si>
    <t>GO:0090200</t>
  </si>
  <si>
    <t>positive regulation of release of cytochrome c from mitochondria</t>
  </si>
  <si>
    <t>5/27</t>
  </si>
  <si>
    <t>581,2852,10018,27113,65018</t>
  </si>
  <si>
    <t>BAX,GPER1,BCL2L11,BBC3,PINK1</t>
  </si>
  <si>
    <t>GO:1902263</t>
  </si>
  <si>
    <t>apoptotic process involved in embryonic digit morphogenesis</t>
  </si>
  <si>
    <t>3/3</t>
  </si>
  <si>
    <t>581,4851,10018</t>
  </si>
  <si>
    <t>BAX,NOTCH1,BCL2L11</t>
  </si>
  <si>
    <t>GO:0007005</t>
  </si>
  <si>
    <t>mitochondrion organization</t>
  </si>
  <si>
    <t>10/442</t>
  </si>
  <si>
    <t>207,581,4205,4536,5599,8678,10000,10018,27113,65018</t>
  </si>
  <si>
    <t>AKT1,BAX,MEF2A,ND2,MAPK8,BECN1,AKT3,BCL2L11,BBC3,PINK1</t>
  </si>
  <si>
    <t>GO:1903896</t>
  </si>
  <si>
    <t>positive regulation of IRE1-mediated unfolded protein response</t>
  </si>
  <si>
    <t>3/7</t>
  </si>
  <si>
    <t>581,5770,10018</t>
  </si>
  <si>
    <t>BAX,PTPN1,BCL2L11</t>
  </si>
  <si>
    <t>GO:0070231</t>
  </si>
  <si>
    <t>T cell apoptotic process</t>
  </si>
  <si>
    <t>4/27</t>
  </si>
  <si>
    <t>207,356,581,10018</t>
  </si>
  <si>
    <t>AKT1,FASLG,BAX,BCL2L11</t>
  </si>
  <si>
    <t>GO:0070227</t>
  </si>
  <si>
    <t>lymphocyte apoptotic process</t>
  </si>
  <si>
    <t>GO:0090559</t>
  </si>
  <si>
    <t>regulation of membrane permeability</t>
  </si>
  <si>
    <t>5/77</t>
  </si>
  <si>
    <t>581,2475,5599,10018,27113</t>
  </si>
  <si>
    <t>BAX,MTOR,MAPK8,BCL2L11,BBC3</t>
  </si>
  <si>
    <t>GO:0035794</t>
  </si>
  <si>
    <t>positive regulation of mitochondrial membrane permeability</t>
  </si>
  <si>
    <t>4/34</t>
  </si>
  <si>
    <t>581,5599,10018,27113</t>
  </si>
  <si>
    <t>BAX,MAPK8,BCL2L11,BBC3</t>
  </si>
  <si>
    <t>GO:1905898</t>
  </si>
  <si>
    <t>positive regulation of response to endoplasmic reticulum stress</t>
  </si>
  <si>
    <t>4/35</t>
  </si>
  <si>
    <t>581,5770,10018,23411</t>
  </si>
  <si>
    <t>BAX,PTPN1,BCL2L11,SIRT1</t>
  </si>
  <si>
    <t>GO:1905710</t>
  </si>
  <si>
    <t>positive regulation of membrane permeability</t>
  </si>
  <si>
    <t>4/39</t>
  </si>
  <si>
    <t>GO:0009791</t>
  </si>
  <si>
    <t>post-embryonic development</t>
  </si>
  <si>
    <t>5/92</t>
  </si>
  <si>
    <t>581,2475,7046,7422,10018</t>
  </si>
  <si>
    <t>BAX,MTOR,TGFBR1,VEGFA,BCL2L11</t>
  </si>
  <si>
    <t>GO:0071887</t>
  </si>
  <si>
    <t>leukocyte apoptotic process</t>
  </si>
  <si>
    <t>4/42</t>
  </si>
  <si>
    <t>GO:1900103</t>
  </si>
  <si>
    <t>positive regulation of endoplasmic reticulum unfolded protein response</t>
  </si>
  <si>
    <t>3/13</t>
  </si>
  <si>
    <t>GO:1903894</t>
  </si>
  <si>
    <t>regulation of IRE1-mediated unfolded protein response</t>
  </si>
  <si>
    <t>GO:0048569</t>
  </si>
  <si>
    <t>post-embryonic animal organ development</t>
  </si>
  <si>
    <t>3/18</t>
  </si>
  <si>
    <t>581,7422,10018</t>
  </si>
  <si>
    <t>BAX,VEGFA,BCL2L11</t>
  </si>
  <si>
    <t>GO:0060561</t>
  </si>
  <si>
    <t>apoptotic process involved in morphogenesis</t>
  </si>
  <si>
    <t>3/20</t>
  </si>
  <si>
    <t>GO:0008637</t>
  </si>
  <si>
    <t>apoptotic mitochondrial changes</t>
  </si>
  <si>
    <t>207,581,10018,27113</t>
  </si>
  <si>
    <t>AKT1,BAX,BCL2L11,BBC3</t>
  </si>
  <si>
    <t>GO:0046902</t>
  </si>
  <si>
    <t>regulation of mitochondrial membrane permeability</t>
  </si>
  <si>
    <t>GO:0030879</t>
  </si>
  <si>
    <t>mammary gland development</t>
  </si>
  <si>
    <t>5/128</t>
  </si>
  <si>
    <t>207,581,3091,7422,10018</t>
  </si>
  <si>
    <t>AKT1,BAX,HIF1A,VEGFA,BCL2L11</t>
  </si>
  <si>
    <t>GO:0006839</t>
  </si>
  <si>
    <t>mitochondrial transport</t>
  </si>
  <si>
    <t>581,5599,10018,27113,65018</t>
  </si>
  <si>
    <t>BAX,MAPK8,BCL2L11,BBC3,PINK1</t>
  </si>
  <si>
    <t>GO:0048873</t>
  </si>
  <si>
    <t>homeostasis of number of cells within a tissue</t>
  </si>
  <si>
    <t>3/29</t>
  </si>
  <si>
    <t>581,4851,10000</t>
  </si>
  <si>
    <t>BAX,NOTCH1,AKT3</t>
  </si>
  <si>
    <t>GO:1905897</t>
  </si>
  <si>
    <t>regulation of response to endoplasmic reticulum stress</t>
  </si>
  <si>
    <t>4/82</t>
  </si>
  <si>
    <t>GO:1900101</t>
  </si>
  <si>
    <t>regulation of endoplasmic reticulum unfolded protein response</t>
  </si>
  <si>
    <t>3/30</t>
  </si>
  <si>
    <t>GO:2000108</t>
  </si>
  <si>
    <t>positive regulation of leukocyte apoptotic process</t>
  </si>
  <si>
    <t>581,10018,23411</t>
  </si>
  <si>
    <t>BAX,BCL2L11,SIRT1</t>
  </si>
  <si>
    <t>GO:1902235</t>
  </si>
  <si>
    <t>regulation of endoplasmic reticulum stress-induced intrinsic apoptotic signaling pathway</t>
  </si>
  <si>
    <t>3/32</t>
  </si>
  <si>
    <t>5770,10018,23411</t>
  </si>
  <si>
    <t>PTPN1,BCL2L11,SIRT1</t>
  </si>
  <si>
    <t>GO:1902742</t>
  </si>
  <si>
    <t>apoptotic process involved in development</t>
  </si>
  <si>
    <t>3/35</t>
  </si>
  <si>
    <t>GO:0007006</t>
  </si>
  <si>
    <t>mitochondrial membrane organization</t>
  </si>
  <si>
    <t>GO:0034976</t>
  </si>
  <si>
    <t>response to endoplasmic reticulum stress</t>
  </si>
  <si>
    <t>5/223</t>
  </si>
  <si>
    <t>581,1491,5770,10018,27113</t>
  </si>
  <si>
    <t>BAX,CTH,PTPN1,BCL2L11,BBC3</t>
  </si>
  <si>
    <t>GO:0002262</t>
  </si>
  <si>
    <t>myeloid cell homeostasis</t>
  </si>
  <si>
    <t>4/130</t>
  </si>
  <si>
    <t>581,3146,7422,10018</t>
  </si>
  <si>
    <t>BAX,HMGB1,VEGFA,BCL2L11</t>
  </si>
  <si>
    <t>GO:0042733</t>
  </si>
  <si>
    <t>embryonic digit morphogenesis</t>
  </si>
  <si>
    <t>3/56</t>
  </si>
  <si>
    <t>GO:0034620</t>
  </si>
  <si>
    <t>cellular response to unfolded protein</t>
  </si>
  <si>
    <t>581,1491,5770</t>
  </si>
  <si>
    <t>BAX,CTH,PTPN1</t>
  </si>
  <si>
    <t>GO:0035967</t>
  </si>
  <si>
    <t>cellular response to topologically incorrect protein</t>
  </si>
  <si>
    <t>3/100</t>
  </si>
  <si>
    <t>GO:0022612</t>
  </si>
  <si>
    <t>gland morphogenesis</t>
  </si>
  <si>
    <t>3/103</t>
  </si>
  <si>
    <t>581,4851,7124</t>
  </si>
  <si>
    <t>BAX,NOTCH1,TNF</t>
  </si>
  <si>
    <t>GO:0030326</t>
  </si>
  <si>
    <t>embryonic limb morphogenesis</t>
  </si>
  <si>
    <t>3/118</t>
  </si>
  <si>
    <t>GO:0035113</t>
  </si>
  <si>
    <t>embryonic appendage morphogenesis</t>
  </si>
  <si>
    <t>GO:0006986</t>
  </si>
  <si>
    <t>response to unfolded protein</t>
  </si>
  <si>
    <t>3/124</t>
  </si>
  <si>
    <t>GO:0007283</t>
  </si>
  <si>
    <t>spermatogenesis</t>
  </si>
  <si>
    <t>6/591</t>
  </si>
  <si>
    <t>581,3552,4851,9444,10018,23411</t>
  </si>
  <si>
    <t>BAX,IL1A,NOTCH1,QKI,BCL2L11,SIRT1</t>
  </si>
  <si>
    <t>GO:0048232</t>
  </si>
  <si>
    <t>male gamete generation</t>
  </si>
  <si>
    <t>6/611</t>
  </si>
  <si>
    <t>GO:0035107</t>
  </si>
  <si>
    <t>appendage morphogenesis</t>
  </si>
  <si>
    <t>3/142</t>
  </si>
  <si>
    <t>GO:0035108</t>
  </si>
  <si>
    <t>limb morphogenesis</t>
  </si>
  <si>
    <t>GO:0008584</t>
  </si>
  <si>
    <t>male gonad development</t>
  </si>
  <si>
    <t>3/143</t>
  </si>
  <si>
    <t>581,7046,10018</t>
  </si>
  <si>
    <t>BAX,TGFBR1,BCL2L11</t>
  </si>
  <si>
    <t>GO:0046546</t>
  </si>
  <si>
    <t>development of primary male sexual characteristics</t>
  </si>
  <si>
    <t>GO:0035966</t>
  </si>
  <si>
    <t>response to topologically incorrect protein</t>
  </si>
  <si>
    <t>3/146</t>
  </si>
  <si>
    <t>GO:0060041</t>
  </si>
  <si>
    <t>retina development in camera-type eye</t>
  </si>
  <si>
    <t>581,3091,4851</t>
  </si>
  <si>
    <t>BAX,HIF1A,NOTCH1</t>
  </si>
  <si>
    <t>GO:0046661</t>
  </si>
  <si>
    <t>male sex differentiation</t>
  </si>
  <si>
    <t>3/167</t>
  </si>
  <si>
    <t>GO:0048736</t>
  </si>
  <si>
    <t>appendage development</t>
  </si>
  <si>
    <t>3/178</t>
  </si>
  <si>
    <t>GO:0060173</t>
  </si>
  <si>
    <t>limb development</t>
  </si>
  <si>
    <t>GO:0043583</t>
  </si>
  <si>
    <t>ear development</t>
  </si>
  <si>
    <t>3/219</t>
  </si>
  <si>
    <t>2048,4851,10018</t>
  </si>
  <si>
    <t>EPHB2,NOTCH1,BCL2L11</t>
  </si>
  <si>
    <t>GO Cellular Components</t>
  </si>
  <si>
    <t>GO:0005769</t>
  </si>
  <si>
    <t>early endosome</t>
  </si>
  <si>
    <t>4/414</t>
  </si>
  <si>
    <t>2852,5770,7099,23237</t>
  </si>
  <si>
    <t>GPER1,PTPN1,TLR4,ARC</t>
  </si>
  <si>
    <t>GO:0060205</t>
  </si>
  <si>
    <t>cytoplasmic vesicle lumen</t>
  </si>
  <si>
    <t>8/325</t>
  </si>
  <si>
    <t>12,356,3082,3146,3934,6093,7422,116844</t>
  </si>
  <si>
    <t>SERPINA3,FASLG,HGF,HMGB1,LCN2,ROCK1,VEGFA,LRG1</t>
  </si>
  <si>
    <t>GO:0031983</t>
  </si>
  <si>
    <t>vesicle lumen</t>
  </si>
  <si>
    <t>8/327</t>
  </si>
  <si>
    <t>GO:0034774</t>
  </si>
  <si>
    <t>secretory granule lumen</t>
  </si>
  <si>
    <t>7/322</t>
  </si>
  <si>
    <t>12,3082,3146,3934,6093,7422,116844</t>
  </si>
  <si>
    <t>SERPINA3,HGF,HMGB1,LCN2,ROCK1,VEGFA,LRG1</t>
  </si>
  <si>
    <t>GO:0031093</t>
  </si>
  <si>
    <t>platelet alpha granule lumen</t>
  </si>
  <si>
    <t>12,3082,7422</t>
  </si>
  <si>
    <t>SERPINA3,HGF,VEGFA</t>
  </si>
  <si>
    <t>GO:0031091</t>
  </si>
  <si>
    <t>platelet alpha granule</t>
  </si>
  <si>
    <t>3/91</t>
  </si>
  <si>
    <t>GO:0014704</t>
  </si>
  <si>
    <t>intercalated disc</t>
  </si>
  <si>
    <t>3/50</t>
  </si>
  <si>
    <t>GO:0044291</t>
  </si>
  <si>
    <t>cell-cell contact zone</t>
  </si>
  <si>
    <t>3/72</t>
  </si>
  <si>
    <t>GO Molecular Functions</t>
  </si>
  <si>
    <t>GO:0019901</t>
  </si>
  <si>
    <t>protein kinase binding</t>
  </si>
  <si>
    <t>20/697</t>
  </si>
  <si>
    <t>207,846,1398,1843,2309,3091,4205,4536,5597,5599,5728,5770,5879,7416,8678,9529,9794,10018,23411,65018</t>
  </si>
  <si>
    <t>AKT1,CASR,CRK,DUSP1,FOXO3,HIF1A,MEF2A,ND2,MAPK6,MAPK8,PTEN,PTPN1,RAC1,VDAC1,BECN1,BAG5,MAML1,BCL2L11,SIRT1,PINK1</t>
  </si>
  <si>
    <t>GO:0019900</t>
  </si>
  <si>
    <t>kinase binding</t>
  </si>
  <si>
    <t>20/781</t>
  </si>
  <si>
    <t>GO:0048018</t>
  </si>
  <si>
    <t>receptor ligand activity</t>
  </si>
  <si>
    <t>8/491</t>
  </si>
  <si>
    <t>356,796,1490,3082,3146,3552,7124,7422</t>
  </si>
  <si>
    <t>FASLG,CALCA,CCN2,HGF,HMGB1,IL1A,TNF,VEGFA</t>
  </si>
  <si>
    <t>GO:0030546</t>
  </si>
  <si>
    <t>signaling receptor activator activity</t>
  </si>
  <si>
    <t>8/498</t>
  </si>
  <si>
    <t>GO:0030545</t>
  </si>
  <si>
    <t>signaling receptor regulator activity</t>
  </si>
  <si>
    <t>8/546</t>
  </si>
  <si>
    <t>GO:0005125</t>
  </si>
  <si>
    <t>cytokine activity</t>
  </si>
  <si>
    <t>5/237</t>
  </si>
  <si>
    <t>356,3146,3552,7124,7422</t>
  </si>
  <si>
    <t>FASLG,HMGB1,IL1A,TNF,VEGFA</t>
  </si>
  <si>
    <t>GO:0016773</t>
  </si>
  <si>
    <t>phosphotransferase activity, alcohol group as acceptor</t>
  </si>
  <si>
    <t>14/672</t>
  </si>
  <si>
    <t>207,2048,2475,5290,5597,5599,6093,7046,7525,8503,10000,11035,65018,140803</t>
  </si>
  <si>
    <t>AKT1,EPHB2,MTOR,PIK3CA,MAPK6,MAPK8,ROCK1,TGFBR1,YES1,PIK3R3,AKT3,RIPK3,PINK1,TRPM6</t>
  </si>
  <si>
    <t>GO:0004672</t>
  </si>
  <si>
    <t>protein kinase activity</t>
  </si>
  <si>
    <t>13/565</t>
  </si>
  <si>
    <t>207,2048,2475,5290,5597,5599,6093,7046,7525,10000,11035,65018,140803</t>
  </si>
  <si>
    <t>AKT1,EPHB2,MTOR,PIK3CA,MAPK6,MAPK8,ROCK1,TGFBR1,YES1,AKT3,RIPK3,PINK1,TRPM6</t>
  </si>
  <si>
    <t>GO:0016301</t>
  </si>
  <si>
    <t>kinase activity</t>
  </si>
  <si>
    <t>14/728</t>
  </si>
  <si>
    <t>GO:0004674</t>
  </si>
  <si>
    <t>protein serine/threonine kinase activity</t>
  </si>
  <si>
    <t>11/430</t>
  </si>
  <si>
    <t>207,2475,5290,5597,5599,6093,7046,10000,11035,65018,140803</t>
  </si>
  <si>
    <t>AKT1,MTOR,PIK3CA,MAPK6,MAPK8,ROCK1,TGFBR1,AKT3,RIPK3,PINK1,TRPM6</t>
  </si>
  <si>
    <t>GO:0106310</t>
  </si>
  <si>
    <t>protein serine kinase activity</t>
  </si>
  <si>
    <t>10/363</t>
  </si>
  <si>
    <t>207,2475,5290,5597,5599,6093,10000,11035,65018,140803</t>
  </si>
  <si>
    <t>AKT1,MTOR,PIK3CA,MAPK6,MAPK8,ROCK1,AKT3,RIPK3,PINK1,TRPM6</t>
  </si>
  <si>
    <t>GO:0042056</t>
  </si>
  <si>
    <t>chemoattractant activity</t>
  </si>
  <si>
    <t>3/36</t>
  </si>
  <si>
    <t>GO:0008083</t>
  </si>
  <si>
    <t>growth factor activity</t>
  </si>
  <si>
    <t>3/162</t>
  </si>
  <si>
    <t>1490,3082,7422</t>
  </si>
  <si>
    <t>CCN2,HGF,VEGFA</t>
  </si>
  <si>
    <t>GO:0042803</t>
  </si>
  <si>
    <t>protein homodimerization activity</t>
  </si>
  <si>
    <t>5/691</t>
  </si>
  <si>
    <t>207,581,846,5743,7422</t>
  </si>
  <si>
    <t>AKT1,BAX,CASR,PTGS2,VEGFA</t>
  </si>
  <si>
    <t>KEGG Pathway</t>
  </si>
  <si>
    <t>hsa05200</t>
  </si>
  <si>
    <t>Pathways in cancer</t>
  </si>
  <si>
    <t>24/531</t>
  </si>
  <si>
    <t>207,356,581,861,1398,2475,3082,3091,4851,5290,5599,5728,5743,5879,6093,6654,7046,7422,8503,8772,10000,10018,10912,27113</t>
  </si>
  <si>
    <t>AKT1,FASLG,BAX,RUNX1,CRK,MTOR,HGF,HIF1A,NOTCH1,PIK3CA,MAPK8,PTEN,PTGS2,RAC1,ROCK1,SOS1,TGFBR1,VEGFA,PIK3R3,FADD,AKT3,BCL2L11,GADD45G,BBC3</t>
  </si>
  <si>
    <t>hsa05210</t>
  </si>
  <si>
    <t>Colorectal cancer</t>
  </si>
  <si>
    <t>13/86</t>
  </si>
  <si>
    <t>207,581,2475,5290,5599,5879,6654,7046,8503,10000,10018,10912,27113</t>
  </si>
  <si>
    <t>AKT1,BAX,MTOR,PIK3CA,MAPK8,RAC1,SOS1,TGFBR1,PIK3R3,AKT3,BCL2L11,GADD45G,BBC3</t>
  </si>
  <si>
    <t>hsa01521</t>
  </si>
  <si>
    <t>EGFR tyrosine kinase inhibitor resistance</t>
  </si>
  <si>
    <t>12/79</t>
  </si>
  <si>
    <t>207,581,2309,2475,3082,5290,5728,6654,7422,8503,10000,10018</t>
  </si>
  <si>
    <t>AKT1,BAX,FOXO3,MTOR,HGF,PIK3CA,PTEN,SOS1,VEGFA,PIK3R3,AKT3,BCL2L11</t>
  </si>
  <si>
    <t>hsa05131</t>
  </si>
  <si>
    <t>Shigellosis</t>
  </si>
  <si>
    <t>16/247</t>
  </si>
  <si>
    <t>207,581,1398,2309,2475,5290,5599,5879,6093,7099,7124,7416,8503,8678,10000,114548</t>
  </si>
  <si>
    <t>AKT1,BAX,CRK,FOXO3,MTOR,PIK3CA,MAPK8,RAC1,ROCK1,TLR4,TNF,VDAC1,PIK3R3,BECN1,AKT3,NLRP3</t>
  </si>
  <si>
    <t>hsa04068</t>
  </si>
  <si>
    <t>FoxO signaling pathway</t>
  </si>
  <si>
    <t>13/131</t>
  </si>
  <si>
    <t>207,356,2309,5290,5599,5728,6654,7046,8503,10000,10018,10912,23411</t>
  </si>
  <si>
    <t>AKT1,FASLG,FOXO3,PIK3CA,MAPK8,PTEN,SOS1,TGFBR1,PIK3R3,AKT3,BCL2L11,GADD45G,SIRT1</t>
  </si>
  <si>
    <t>hsa05208</t>
  </si>
  <si>
    <t>Chemical carcinogenesis - reactive oxygen species</t>
  </si>
  <si>
    <t>15/223</t>
  </si>
  <si>
    <t>207,2309,3082,3091,4536,5290,5599,5728,5770,5879,6654,7416,7422,8503,10000</t>
  </si>
  <si>
    <t>AKT1,FOXO3,HGF,HIF1A,ND2,PIK3CA,MAPK8,PTEN,PTPN1,RAC1,SOS1,VDAC1,VEGFA,PIK3R3,AKT3</t>
  </si>
  <si>
    <t>hsa05163</t>
  </si>
  <si>
    <t>Human cytomegalovirus infection</t>
  </si>
  <si>
    <t>15/225</t>
  </si>
  <si>
    <t>207,356,581,1398,2475,5290,5743,5879,6093,6654,7124,7422,8503,8772,10000</t>
  </si>
  <si>
    <t>AKT1,FASLG,BAX,CRK,MTOR,PIK3CA,PTGS2,RAC1,ROCK1,SOS1,TNF,VEGFA,PIK3R3,FADD,AKT3</t>
  </si>
  <si>
    <t>hsa05212</t>
  </si>
  <si>
    <t>Pancreatic cancer</t>
  </si>
  <si>
    <t>11/76</t>
  </si>
  <si>
    <t>207,581,2475,5290,5599,5879,7046,7422,8503,10000,10912</t>
  </si>
  <si>
    <t>AKT1,BAX,MTOR,PIK3CA,MAPK8,RAC1,TGFBR1,VEGFA,PIK3R3,AKT3,GADD45G</t>
  </si>
  <si>
    <t>hsa05205</t>
  </si>
  <si>
    <t>Proteoglycans in cancer</t>
  </si>
  <si>
    <t>207,356,2475,3082,3091,5290,5879,6093,6654,7099,7124,7422,8503,10000</t>
  </si>
  <si>
    <t>AKT1,FASLG,MTOR,HGF,HIF1A,PIK3CA,RAC1,ROCK1,SOS1,TLR4,TNF,VEGFA,PIK3R3,AKT3</t>
  </si>
  <si>
    <t>hsa05164</t>
  </si>
  <si>
    <t>Influenza A</t>
  </si>
  <si>
    <t>13/171</t>
  </si>
  <si>
    <t>207,356,581,3552,5290,7099,7124,7416,8503,8772,9021,10000,114548</t>
  </si>
  <si>
    <t>AKT1,FASLG,BAX,IL1A,PIK3CA,TLR4,TNF,VDAC1,PIK3R3,FADD,SOCS3,AKT3,NLRP3</t>
  </si>
  <si>
    <t>hsa04210</t>
  </si>
  <si>
    <t>Apoptosis</t>
  </si>
  <si>
    <t>12/136</t>
  </si>
  <si>
    <t>207,356,581,5290,5599,7124,8503,8772,10000,10018,10912,27113</t>
  </si>
  <si>
    <t>AKT1,FASLG,BAX,PIK3CA,MAPK8,TNF,PIK3R3,FADD,AKT3,BCL2L11,GADD45G,BBC3</t>
  </si>
  <si>
    <t>hsa04933</t>
  </si>
  <si>
    <t>AGE-RAGE signaling pathway in diabetic complications</t>
  </si>
  <si>
    <t>11/100</t>
  </si>
  <si>
    <t>207,581,3552,5290,5599,5879,7046,7124,7422,8503,10000</t>
  </si>
  <si>
    <t>AKT1,BAX,IL1A,PIK3CA,MAPK8,RAC1,TGFBR1,TNF,VEGFA,PIK3R3,AKT3</t>
  </si>
  <si>
    <t>hsa05211</t>
  </si>
  <si>
    <t>Renal cell carcinoma</t>
  </si>
  <si>
    <t>10/69</t>
  </si>
  <si>
    <t>207,1398,3082,3091,5290,5879,6654,7422,8503,10000</t>
  </si>
  <si>
    <t>AKT1,CRK,HGF,HIF1A,PIK3CA,RAC1,SOS1,VEGFA,PIK3R3,AKT3</t>
  </si>
  <si>
    <t>hsa05167</t>
  </si>
  <si>
    <t>Kaposi sarcoma-associated herpesvirus infection</t>
  </si>
  <si>
    <t>13/194</t>
  </si>
  <si>
    <t>207,581,2475,3091,5290,5599,5743,5879,7422,8503,8678,8772,10000</t>
  </si>
  <si>
    <t>AKT1,BAX,MTOR,HIF1A,PIK3CA,MAPK8,PTGS2,RAC1,VEGFA,PIK3R3,BECN1,FADD,AKT3</t>
  </si>
  <si>
    <t>hsa05220</t>
  </si>
  <si>
    <t>Chronic myeloid leukemia</t>
  </si>
  <si>
    <t>10/76</t>
  </si>
  <si>
    <t>207,581,861,1398,5290,6654,7046,8503,10000,10912</t>
  </si>
  <si>
    <t>AKT1,BAX,RUNX1,CRK,PIK3CA,SOS1,TGFBR1,PIK3R3,AKT3,GADD45G</t>
  </si>
  <si>
    <t>hsa04932</t>
  </si>
  <si>
    <t>Non-alcoholic fatty liver disease</t>
  </si>
  <si>
    <t>12/155</t>
  </si>
  <si>
    <t>207,356,581,3552,5290,5599,5879,7124,8503,9021,10000,10018</t>
  </si>
  <si>
    <t>AKT1,FASLG,BAX,IL1A,PIK3CA,MAPK8,RAC1,TNF,PIK3R3,SOCS3,AKT3,BCL2L11</t>
  </si>
  <si>
    <t>hsa05165</t>
  </si>
  <si>
    <t>Human papillomavirus infection</t>
  </si>
  <si>
    <t>15/331</t>
  </si>
  <si>
    <t>207,356,581,2475,4851,5290,5728,5743,6654,7124,7422,8503,8772,9794,10000</t>
  </si>
  <si>
    <t>AKT1,FASLG,BAX,MTOR,NOTCH1,PIK3CA,PTEN,PTGS2,SOS1,TNF,VEGFA,PIK3R3,FADD,MAML1,AKT3</t>
  </si>
  <si>
    <t>hsa04218</t>
  </si>
  <si>
    <t>Cellular senescence</t>
  </si>
  <si>
    <t>12/156</t>
  </si>
  <si>
    <t>207,2309,2475,3552,5290,5728,7046,7416,8503,10000,10912,23411</t>
  </si>
  <si>
    <t>AKT1,FOXO3,MTOR,IL1A,PIK3CA,PTEN,TGFBR1,VDAC1,PIK3R3,AKT3,GADD45G,SIRT1</t>
  </si>
  <si>
    <t>hsa05170</t>
  </si>
  <si>
    <t>Human immunodeficiency virus 1 infection</t>
  </si>
  <si>
    <t>13/212</t>
  </si>
  <si>
    <t>207,356,581,1398,2475,5290,5599,5879,7099,7124,8503,8772,10000</t>
  </si>
  <si>
    <t>AKT1,FASLG,BAX,CRK,MTOR,PIK3CA,MAPK8,RAC1,TLR4,TNF,PIK3R3,FADD,AKT3</t>
  </si>
  <si>
    <t>hsa05161</t>
  </si>
  <si>
    <t>Hepatitis B</t>
  </si>
  <si>
    <t>12/162</t>
  </si>
  <si>
    <t>207,356,581,5290,5599,6654,7046,7099,7124,8503,8772,10000</t>
  </si>
  <si>
    <t>AKT1,FASLG,BAX,PIK3CA,MAPK8,SOS1,TGFBR1,TLR4,TNF,PIK3R3,FADD,AKT3</t>
  </si>
  <si>
    <t>hsa04722</t>
  </si>
  <si>
    <t>Neurotrophin signaling pathway</t>
  </si>
  <si>
    <t>11/119</t>
  </si>
  <si>
    <t>207,356,581,1398,2309,5290,5599,5879,6654,8503,10000</t>
  </si>
  <si>
    <t>AKT1,FASLG,BAX,CRK,FOXO3,PIK3CA,MAPK8,RAC1,SOS1,PIK3R3,AKT3</t>
  </si>
  <si>
    <t>hsa04151</t>
  </si>
  <si>
    <t>PI3K-Akt signaling pathway</t>
  </si>
  <si>
    <t>15/354</t>
  </si>
  <si>
    <t>207,356,2309,2475,3082,5290,5728,5879,6654,7099,7422,8503,10000,10018,54541</t>
  </si>
  <si>
    <t>AKT1,FASLG,FOXO3,MTOR,HGF,PIK3CA,PTEN,RAC1,SOS1,TLR4,VEGFA,PIK3R3,AKT3,BCL2L11,DDIT4</t>
  </si>
  <si>
    <t>hsa05213</t>
  </si>
  <si>
    <t>Endometrial cancer</t>
  </si>
  <si>
    <t>9/58</t>
  </si>
  <si>
    <t>207,581,2309,5290,5728,6654,8503,10000,10912</t>
  </si>
  <si>
    <t>AKT1,BAX,FOXO3,PIK3CA,PTEN,SOS1,PIK3R3,AKT3,GADD45G</t>
  </si>
  <si>
    <t>hsa05135</t>
  </si>
  <si>
    <t>Yersinia infection</t>
  </si>
  <si>
    <t>11/137</t>
  </si>
  <si>
    <t>207,1398,5290,5599,5879,6093,7099,7124,8503,10000,114548</t>
  </si>
  <si>
    <t>AKT1,CRK,PIK3CA,MAPK8,RAC1,ROCK1,TLR4,TNF,PIK3R3,AKT3,NLRP3</t>
  </si>
  <si>
    <t>hsa05162</t>
  </si>
  <si>
    <t>Measles</t>
  </si>
  <si>
    <t>11/139</t>
  </si>
  <si>
    <t>207,356,581,3552,5290,5599,7099,8503,8772,10000,27113</t>
  </si>
  <si>
    <t>AKT1,FASLG,BAX,IL1A,PIK3CA,MAPK8,TLR4,PIK3R3,FADD,AKT3,BBC3</t>
  </si>
  <si>
    <t>hsa05418</t>
  </si>
  <si>
    <t>Fluid shear stress and atherosclerosis</t>
  </si>
  <si>
    <t>207,1843,3552,4205,5290,5599,5879,7124,7422,8503,10000</t>
  </si>
  <si>
    <t>AKT1,DUSP1,IL1A,MEF2A,PIK3CA,MAPK8,RAC1,TNF,VEGFA,PIK3R3,AKT3</t>
  </si>
  <si>
    <t>hsa01522</t>
  </si>
  <si>
    <t>Endocrine resistance</t>
  </si>
  <si>
    <t>10/98</t>
  </si>
  <si>
    <t>207,581,2475,2852,4851,5290,5599,6654,8503,10000</t>
  </si>
  <si>
    <t>AKT1,BAX,MTOR,GPER1,NOTCH1,PIK3CA,MAPK8,SOS1,PIK3R3,AKT3</t>
  </si>
  <si>
    <t>hsa04140</t>
  </si>
  <si>
    <t>Autophagy - animal</t>
  </si>
  <si>
    <t>11/141</t>
  </si>
  <si>
    <t>207,2475,3091,3146,5290,5599,5728,8503,8678,10000,54541</t>
  </si>
  <si>
    <t>AKT1,MTOR,HIF1A,HMGB1,PIK3CA,MAPK8,PTEN,PIK3R3,BECN1,AKT3,DDIT4</t>
  </si>
  <si>
    <t>hsa05142</t>
  </si>
  <si>
    <t>Chagas disease</t>
  </si>
  <si>
    <t>10/102</t>
  </si>
  <si>
    <t>207,356,5290,5599,7046,7099,7124,8503,8772,10000</t>
  </si>
  <si>
    <t>AKT1,FASLG,PIK3CA,MAPK8,TGFBR1,TLR4,TNF,PIK3R3,FADD,AKT3</t>
  </si>
  <si>
    <t>hsa04510</t>
  </si>
  <si>
    <t>Focal adhesion</t>
  </si>
  <si>
    <t>12/201</t>
  </si>
  <si>
    <t>207,1398,3082,5290,5599,5728,5879,6093,6654,7422,8503,10000</t>
  </si>
  <si>
    <t>AKT1,CRK,HGF,PIK3CA,MAPK8,PTEN,RAC1,ROCK1,SOS1,VEGFA,PIK3R3,AKT3</t>
  </si>
  <si>
    <t>hsa04931</t>
  </si>
  <si>
    <t>Insulin resistance</t>
  </si>
  <si>
    <t>10/108</t>
  </si>
  <si>
    <t>207,2475,5290,5599,5728,5770,7124,8503,9021,10000</t>
  </si>
  <si>
    <t>AKT1,MTOR,PIK3CA,MAPK8,PTEN,PTPN1,TNF,PIK3R3,SOCS3,AKT3</t>
  </si>
  <si>
    <t>hsa05223</t>
  </si>
  <si>
    <t>Non-small cell lung cancer</t>
  </si>
  <si>
    <t>9/72</t>
  </si>
  <si>
    <t>207,581,2309,3082,5290,6654,8503,10000,10912</t>
  </si>
  <si>
    <t>AKT1,BAX,FOXO3,HGF,PIK3CA,SOS1,PIK3R3,AKT3,GADD45G</t>
  </si>
  <si>
    <t>hsa04668</t>
  </si>
  <si>
    <t>TNF signaling pathway</t>
  </si>
  <si>
    <t>10/112</t>
  </si>
  <si>
    <t>207,5290,5599,5743,7124,8503,8772,9021,10000,11035</t>
  </si>
  <si>
    <t>AKT1,PIK3CA,MAPK8,PTGS2,TNF,PIK3R3,FADD,SOCS3,AKT3,RIPK3</t>
  </si>
  <si>
    <t>hsa05214</t>
  </si>
  <si>
    <t>Glioma</t>
  </si>
  <si>
    <t>9/75</t>
  </si>
  <si>
    <t>207,581,2475,5290,5728,6654,8503,10000,10912</t>
  </si>
  <si>
    <t>AKT1,BAX,MTOR,PIK3CA,PTEN,SOS1,PIK3R3,AKT3,GADD45G</t>
  </si>
  <si>
    <t>hsa04071</t>
  </si>
  <si>
    <t>Sphingolipid signaling pathway</t>
  </si>
  <si>
    <t>10/119</t>
  </si>
  <si>
    <t>207,581,5290,5599,5728,5879,6093,7124,8503,10000</t>
  </si>
  <si>
    <t>AKT1,BAX,PIK3CA,MAPK8,PTEN,RAC1,ROCK1,TNF,PIK3R3,AKT3</t>
  </si>
  <si>
    <t>hsa05225</t>
  </si>
  <si>
    <t>Hepatocellular carcinoma</t>
  </si>
  <si>
    <t>11/168</t>
  </si>
  <si>
    <t>207,581,2475,3082,5290,5728,6654,7046,8503,10000,10912</t>
  </si>
  <si>
    <t>AKT1,BAX,MTOR,HGF,PIK3CA,PTEN,SOS1,TGFBR1,PIK3R3,AKT3,GADD45G</t>
  </si>
  <si>
    <t>hsa04380</t>
  </si>
  <si>
    <t>Osteoclast differentiation</t>
  </si>
  <si>
    <t>10/128</t>
  </si>
  <si>
    <t>207,3552,5290,5599,5879,7046,7124,8503,9021,10000</t>
  </si>
  <si>
    <t>AKT1,IL1A,PIK3CA,MAPK8,RAC1,TGFBR1,TNF,PIK3R3,SOCS3,AKT3</t>
  </si>
  <si>
    <t>hsa04910</t>
  </si>
  <si>
    <t>Insulin signaling pathway</t>
  </si>
  <si>
    <t>10/137</t>
  </si>
  <si>
    <t>207,1398,2475,5290,5599,5770,6654,8503,9021,10000</t>
  </si>
  <si>
    <t>AKT1,CRK,MTOR,PIK3CA,MAPK8,PTPN1,SOS1,PIK3R3,SOCS3,AKT3</t>
  </si>
  <si>
    <t>hsa05231</t>
  </si>
  <si>
    <t>Choline metabolism in cancer</t>
  </si>
  <si>
    <t>9/98</t>
  </si>
  <si>
    <t>207,2475,3091,5290,5599,5879,6654,8503,10000</t>
  </si>
  <si>
    <t>AKT1,MTOR,HIF1A,PIK3CA,MAPK8,RAC1,SOS1,PIK3R3,AKT3</t>
  </si>
  <si>
    <t>hsa05169</t>
  </si>
  <si>
    <t>Epstein-Barr virus infection</t>
  </si>
  <si>
    <t>11/202</t>
  </si>
  <si>
    <t>207,581,5290,5599,5879,7124,8503,8772,10000,10018,10912</t>
  </si>
  <si>
    <t>AKT1,BAX,PIK3CA,MAPK8,RAC1,TNF,PIK3R3,FADD,AKT3,BCL2L11,GADD45G</t>
  </si>
  <si>
    <t>hsa05224</t>
  </si>
  <si>
    <t>Breast cancer</t>
  </si>
  <si>
    <t>10/147</t>
  </si>
  <si>
    <t>207,581,2475,4851,5290,5728,6654,8503,10000,10912</t>
  </si>
  <si>
    <t>AKT1,BAX,MTOR,NOTCH1,PIK3CA,PTEN,SOS1,PIK3R3,AKT3,GADD45G</t>
  </si>
  <si>
    <t>hsa05415</t>
  </si>
  <si>
    <t>Diabetic cardiomyopathy</t>
  </si>
  <si>
    <t>11/203</t>
  </si>
  <si>
    <t>207,2475,4536,5290,5599,5728,5879,7046,7416,8503,10000</t>
  </si>
  <si>
    <t>AKT1,MTOR,ND2,PIK3CA,MAPK8,PTEN,RAC1,TGFBR1,VDAC1,PIK3R3,AKT3</t>
  </si>
  <si>
    <t>hsa05226</t>
  </si>
  <si>
    <t>Gastric cancer</t>
  </si>
  <si>
    <t>10/149</t>
  </si>
  <si>
    <t>207,581,2475,3082,5290,6654,7046,8503,10000,10912</t>
  </si>
  <si>
    <t>AKT1,BAX,MTOR,HGF,PIK3CA,SOS1,TGFBR1,PIK3R3,AKT3,GADD45G</t>
  </si>
  <si>
    <t>hsa04620</t>
  </si>
  <si>
    <t>Toll-like receptor signaling pathway</t>
  </si>
  <si>
    <t>9/104</t>
  </si>
  <si>
    <t>207,5290,5599,5879,7099,7124,8503,8772,10000</t>
  </si>
  <si>
    <t>AKT1,PIK3CA,MAPK8,RAC1,TLR4,TNF,PIK3R3,FADD,AKT3</t>
  </si>
  <si>
    <t>hsa04664</t>
  </si>
  <si>
    <t>Fc epsilon RI signaling pathway</t>
  </si>
  <si>
    <t>8/68</t>
  </si>
  <si>
    <t>207,5290,5599,5879,6654,7124,8503,10000</t>
  </si>
  <si>
    <t>AKT1,PIK3CA,MAPK8,RAC1,SOS1,TNF,PIK3R3,AKT3</t>
  </si>
  <si>
    <t>hsa05417</t>
  </si>
  <si>
    <t>Lipid and atherosclerosis</t>
  </si>
  <si>
    <t>11/215</t>
  </si>
  <si>
    <t>207,356,581,5290,5599,5879,7099,7124,8503,10000,114548</t>
  </si>
  <si>
    <t>AKT1,FASLG,BAX,PIK3CA,MAPK8,RAC1,TLR4,TNF,PIK3R3,AKT3,NLRP3</t>
  </si>
  <si>
    <t>hsa05160</t>
  </si>
  <si>
    <t>Hepatitis C</t>
  </si>
  <si>
    <t>10/157</t>
  </si>
  <si>
    <t>207,356,581,5290,6654,7124,8503,8772,9021,10000</t>
  </si>
  <si>
    <t>AKT1,FASLG,BAX,PIK3CA,SOS1,TNF,PIK3R3,FADD,SOCS3,AKT3</t>
  </si>
  <si>
    <t>hsa04917</t>
  </si>
  <si>
    <t>Prolactin signaling pathway</t>
  </si>
  <si>
    <t>8/70</t>
  </si>
  <si>
    <t>207,2309,5290,5599,6654,8503,9021,10000</t>
  </si>
  <si>
    <t>AKT1,FOXO3,PIK3CA,MAPK8,SOS1,PIK3R3,SOCS3,AKT3</t>
  </si>
  <si>
    <t>hsa05230</t>
  </si>
  <si>
    <t>Central carbon metabolism in cancer</t>
  </si>
  <si>
    <t>207,2475,3091,5290,5728,8503,10000,23410</t>
  </si>
  <si>
    <t>AKT1,MTOR,HIF1A,PIK3CA,PTEN,PIK3R3,AKT3,SIRT3</t>
  </si>
  <si>
    <t>hsa05218</t>
  </si>
  <si>
    <t>Melanoma</t>
  </si>
  <si>
    <t>8/72</t>
  </si>
  <si>
    <t>207,581,3082,5290,5728,8503,10000,10912</t>
  </si>
  <si>
    <t>AKT1,BAX,HGF,PIK3CA,PTEN,PIK3R3,AKT3,GADD45G</t>
  </si>
  <si>
    <t>hsa01524</t>
  </si>
  <si>
    <t>Platinum drug resistance</t>
  </si>
  <si>
    <t>8/73</t>
  </si>
  <si>
    <t>207,356,581,5290,8503,8772,10000,27113</t>
  </si>
  <si>
    <t>AKT1,FASLG,BAX,PIK3CA,PIK3R3,FADD,AKT3,BBC3</t>
  </si>
  <si>
    <t>hsa05010</t>
  </si>
  <si>
    <t>Alzheimer disease</t>
  </si>
  <si>
    <t>13/384</t>
  </si>
  <si>
    <t>207,2475,3552,4536,5290,5599,5743,7124,7416,8503,8678,8772,10000</t>
  </si>
  <si>
    <t>AKT1,MTOR,IL1A,ND2,PIK3CA,MAPK8,PTGS2,TNF,VDAC1,PIK3R3,BECN1,FADD,AKT3</t>
  </si>
  <si>
    <t>hsa04014</t>
  </si>
  <si>
    <t>Ras signaling pathway</t>
  </si>
  <si>
    <t>11/235</t>
  </si>
  <si>
    <t>207,356,3082,5290,5599,5879,5921,6654,7422,8503,10000</t>
  </si>
  <si>
    <t>AKT1,FASLG,HGF,PIK3CA,MAPK8,RAC1,RASA1,SOS1,VEGFA,PIK3R3,AKT3</t>
  </si>
  <si>
    <t>hsa04935</t>
  </si>
  <si>
    <t>Growth hormone synthesis, secretion and action</t>
  </si>
  <si>
    <t>9/120</t>
  </si>
  <si>
    <t>207,1398,2475,5290,5599,6654,8503,9021,10000</t>
  </si>
  <si>
    <t>AKT1,CRK,MTOR,PIK3CA,MAPK8,SOS1,PIK3R3,SOCS3,AKT3</t>
  </si>
  <si>
    <t>hsa05132</t>
  </si>
  <si>
    <t>Salmonella infection</t>
  </si>
  <si>
    <t>11/249</t>
  </si>
  <si>
    <t>207,581,5290,5599,5879,7099,7124,8772,10000,11035,114548</t>
  </si>
  <si>
    <t>AKT1,BAX,PIK3CA,MAPK8,RAC1,TLR4,TNF,FADD,AKT3,RIPK3,NLRP3</t>
  </si>
  <si>
    <t>hsa04012</t>
  </si>
  <si>
    <t>ErbB signaling pathway</t>
  </si>
  <si>
    <t>8/85</t>
  </si>
  <si>
    <t>207,1398,2475,5290,5599,6654,8503,10000</t>
  </si>
  <si>
    <t>AKT1,CRK,MTOR,PIK3CA,MAPK8,SOS1,PIK3R3,AKT3</t>
  </si>
  <si>
    <t>hsa04613</t>
  </si>
  <si>
    <t>Neutrophil extracellular trap formation</t>
  </si>
  <si>
    <t>10/190</t>
  </si>
  <si>
    <t>207,2475,3146,5290,5879,7099,7416,8503,8841,10000</t>
  </si>
  <si>
    <t>AKT1,MTOR,HMGB1,PIK3CA,RAC1,TLR4,VDAC1,PIK3R3,HDAC3,AKT3</t>
  </si>
  <si>
    <t>hsa04211</t>
  </si>
  <si>
    <t>Longevity regulating pathway</t>
  </si>
  <si>
    <t>8/89</t>
  </si>
  <si>
    <t>207,581,2309,2475,5290,8503,10000,23411</t>
  </si>
  <si>
    <t>AKT1,BAX,FOXO3,MTOR,PIK3CA,PIK3R3,AKT3,SIRT1</t>
  </si>
  <si>
    <t>hsa05235</t>
  </si>
  <si>
    <t>PD-L1 expression and PD-1 checkpoint pathway in cancer</t>
  </si>
  <si>
    <t>207,2475,3091,5290,5728,7099,8503,10000</t>
  </si>
  <si>
    <t>AKT1,MTOR,HIF1A,PIK3CA,PTEN,TLR4,PIK3R3,AKT3</t>
  </si>
  <si>
    <t>hsa05222</t>
  </si>
  <si>
    <t>Small cell lung cancer</t>
  </si>
  <si>
    <t>8/92</t>
  </si>
  <si>
    <t>207,581,5290,5728,5743,8503,10000,10912</t>
  </si>
  <si>
    <t>AKT1,BAX,PIK3CA,PTEN,PTGS2,PIK3R3,AKT3,GADD45G</t>
  </si>
  <si>
    <t>hsa04936</t>
  </si>
  <si>
    <t>Alcoholic liver disease</t>
  </si>
  <si>
    <t>9/142</t>
  </si>
  <si>
    <t>207,356,2309,5599,7099,7124,8772,10000,23411</t>
  </si>
  <si>
    <t>AKT1,FASLG,FOXO3,MAPK8,TLR4,TNF,FADD,AKT3,SIRT1</t>
  </si>
  <si>
    <t>hsa04370</t>
  </si>
  <si>
    <t>VEGF signaling pathway</t>
  </si>
  <si>
    <t>7/59</t>
  </si>
  <si>
    <t>207,5290,5743,5879,7422,8503,10000</t>
  </si>
  <si>
    <t>AKT1,PIK3CA,PTGS2,RAC1,VEGFA,PIK3R3,AKT3</t>
  </si>
  <si>
    <t>hsa04213</t>
  </si>
  <si>
    <t>Longevity regulating pathway - multiple species</t>
  </si>
  <si>
    <t>7/62</t>
  </si>
  <si>
    <t>207,2309,2475,5290,8503,10000,23411</t>
  </si>
  <si>
    <t>AKT1,FOXO3,MTOR,PIK3CA,PIK3R3,AKT3,SIRT1</t>
  </si>
  <si>
    <t>hsa04150</t>
  </si>
  <si>
    <t>mTOR signaling pathway</t>
  </si>
  <si>
    <t>9/156</t>
  </si>
  <si>
    <t>207,2475,5290,5728,6654,7124,8503,10000,54541</t>
  </si>
  <si>
    <t>AKT1,MTOR,PIK3CA,PTEN,SOS1,TNF,PIK3R3,AKT3,DDIT4</t>
  </si>
  <si>
    <t>hsa04625</t>
  </si>
  <si>
    <t>C-type lectin receptor signaling pathway</t>
  </si>
  <si>
    <t>8/104</t>
  </si>
  <si>
    <t>207,5290,5599,5743,7124,8503,10000,114548</t>
  </si>
  <si>
    <t>AKT1,PIK3CA,MAPK8,PTGS2,TNF,PIK3R3,AKT3,NLRP3</t>
  </si>
  <si>
    <t>hsa05166</t>
  </si>
  <si>
    <t>Human T-cell leukemia virus 1 infection</t>
  </si>
  <si>
    <t>10/222</t>
  </si>
  <si>
    <t>207,581,5290,5599,5728,7046,7124,7416,8503,10000</t>
  </si>
  <si>
    <t>AKT1,BAX,PIK3CA,MAPK8,PTEN,TGFBR1,TNF,VDAC1,PIK3R3,AKT3</t>
  </si>
  <si>
    <t>hsa04066</t>
  </si>
  <si>
    <t>HIF-1 signaling pathway</t>
  </si>
  <si>
    <t>8/109</t>
  </si>
  <si>
    <t>207,2475,3091,5290,7099,7422,8503,10000</t>
  </si>
  <si>
    <t>AKT1,MTOR,HIF1A,PIK3CA,TLR4,VEGFA,PIK3R3,AKT3</t>
  </si>
  <si>
    <t>hsa05221</t>
  </si>
  <si>
    <t>Acute myeloid leukemia</t>
  </si>
  <si>
    <t>7/67</t>
  </si>
  <si>
    <t>207,861,2475,5290,6654,8503,10000</t>
  </si>
  <si>
    <t>AKT1,RUNX1,MTOR,PIK3CA,SOS1,PIK3R3,AKT3</t>
  </si>
  <si>
    <t>hsa04919</t>
  </si>
  <si>
    <t>Thyroid hormone signaling pathway</t>
  </si>
  <si>
    <t>8/121</t>
  </si>
  <si>
    <t>207,2475,3091,4851,5290,8503,8841,10000</t>
  </si>
  <si>
    <t>AKT1,MTOR,HIF1A,NOTCH1,PIK3CA,PIK3R3,HDAC3,AKT3</t>
  </si>
  <si>
    <t>hsa04926</t>
  </si>
  <si>
    <t>Relaxin signaling pathway</t>
  </si>
  <si>
    <t>8/129</t>
  </si>
  <si>
    <t>207,5290,5599,6654,7046,7422,8503,10000</t>
  </si>
  <si>
    <t>AKT1,PIK3CA,MAPK8,SOS1,TGFBR1,VEGFA,PIK3R3,AKT3</t>
  </si>
  <si>
    <t>hsa04062</t>
  </si>
  <si>
    <t>Chemokine signaling pathway</t>
  </si>
  <si>
    <t>9/192</t>
  </si>
  <si>
    <t>207,1398,2309,5290,5879,6093,6654,8503,10000</t>
  </si>
  <si>
    <t>AKT1,CRK,FOXO3,PIK3CA,RAC1,ROCK1,SOS1,PIK3R3,AKT3</t>
  </si>
  <si>
    <t>hsa04930</t>
  </si>
  <si>
    <t>Type II diabetes mellitus</t>
  </si>
  <si>
    <t>6/46</t>
  </si>
  <si>
    <t>2475,5290,5599,7124,8503,9021</t>
  </si>
  <si>
    <t>MTOR,PIK3CA,MAPK8,TNF,PIK3R3,SOCS3</t>
  </si>
  <si>
    <t>hsa05017</t>
  </si>
  <si>
    <t>Spinocerebellar ataxia</t>
  </si>
  <si>
    <t>8/143</t>
  </si>
  <si>
    <t>207,2475,5290,5599,7416,8503,8678,10000</t>
  </si>
  <si>
    <t>AKT1,MTOR,PIK3CA,MAPK8,VDAC1,PIK3R3,BECN1,AKT3</t>
  </si>
  <si>
    <t>hsa04015</t>
  </si>
  <si>
    <t>Rap1 signaling pathway</t>
  </si>
  <si>
    <t>9/210</t>
  </si>
  <si>
    <t>207,1398,3082,5290,5879,7422,8503,10000,54518</t>
  </si>
  <si>
    <t>AKT1,CRK,HGF,PIK3CA,RAC1,VEGFA,PIK3R3,AKT3,APBB1IP</t>
  </si>
  <si>
    <t>hsa05215</t>
  </si>
  <si>
    <t>Prostate cancer</t>
  </si>
  <si>
    <t>7/97</t>
  </si>
  <si>
    <t>207,2475,5290,5728,6654,8503,10000</t>
  </si>
  <si>
    <t>AKT1,MTOR,PIK3CA,PTEN,SOS1,PIK3R3,AKT3</t>
  </si>
  <si>
    <t>hsa04660</t>
  </si>
  <si>
    <t>T cell receptor signaling pathway</t>
  </si>
  <si>
    <t>7/104</t>
  </si>
  <si>
    <t>207,5290,5599,6654,7124,8503,10000</t>
  </si>
  <si>
    <t>AKT1,PIK3CA,MAPK8,SOS1,TNF,PIK3R3,AKT3</t>
  </si>
  <si>
    <t>hsa05152</t>
  </si>
  <si>
    <t>Tuberculosis</t>
  </si>
  <si>
    <t>8/180</t>
  </si>
  <si>
    <t>207,581,3552,5599,7099,7124,8772,10000</t>
  </si>
  <si>
    <t>AKT1,BAX,IL1A,MAPK8,TLR4,TNF,FADD,AKT3</t>
  </si>
  <si>
    <t>hsa04920</t>
  </si>
  <si>
    <t>Adipocytokine signaling pathway</t>
  </si>
  <si>
    <t>6/69</t>
  </si>
  <si>
    <t>207,2475,5599,7124,9021,10000</t>
  </si>
  <si>
    <t>AKT1,MTOR,MAPK8,TNF,SOCS3,AKT3</t>
  </si>
  <si>
    <t>hsa04152</t>
  </si>
  <si>
    <t>AMPK signaling pathway</t>
  </si>
  <si>
    <t>7/121</t>
  </si>
  <si>
    <t>hsa05168</t>
  </si>
  <si>
    <t>Herpes simplex virus 1 infection</t>
  </si>
  <si>
    <t>11/495</t>
  </si>
  <si>
    <t>207,356,581,2475,5290,7124,8503,8772,9021,10000,163049</t>
  </si>
  <si>
    <t>AKT1,FASLG,BAX,MTOR,PIK3CA,TNF,PIK3R3,FADD,SOCS3,AKT3,ZNF791</t>
  </si>
  <si>
    <t>hsa04662</t>
  </si>
  <si>
    <t>B cell receptor signaling pathway</t>
  </si>
  <si>
    <t>6/82</t>
  </si>
  <si>
    <t>207,5290,5879,6654,8503,10000</t>
  </si>
  <si>
    <t>AKT1,PIK3CA,RAC1,SOS1,PIK3R3,AKT3</t>
  </si>
  <si>
    <t>hsa05207</t>
  </si>
  <si>
    <t>Chemical carcinogenesis - receptor activation</t>
  </si>
  <si>
    <t>8/212</t>
  </si>
  <si>
    <t>207,688,2475,5290,6654,7422,8503,10000</t>
  </si>
  <si>
    <t>AKT1,KLF5,MTOR,PIK3CA,SOS1,VEGFA,PIK3R3,AKT3</t>
  </si>
  <si>
    <t>hsa04666</t>
  </si>
  <si>
    <t>Fc gamma R-mediated phagocytosis</t>
  </si>
  <si>
    <t>6/97</t>
  </si>
  <si>
    <t>207,1398,5290,5879,8503,10000</t>
  </si>
  <si>
    <t>AKT1,CRK,PIK3CA,RAC1,PIK3R3,AKT3</t>
  </si>
  <si>
    <t>hsa04630</t>
  </si>
  <si>
    <t>JAK-STAT signaling pathway</t>
  </si>
  <si>
    <t>7/162</t>
  </si>
  <si>
    <t>207,2475,5290,6654,8503,9021,10000</t>
  </si>
  <si>
    <t>AKT1,MTOR,PIK3CA,SOS1,PIK3R3,SOCS3,AKT3</t>
  </si>
  <si>
    <t>hsa04923</t>
  </si>
  <si>
    <t>Regulation of lipolysis in adipocytes</t>
  </si>
  <si>
    <t>5/57</t>
  </si>
  <si>
    <t>207,5290,5743,8503,10000</t>
  </si>
  <si>
    <t>AKT1,PIK3CA,PTGS2,PIK3R3,AKT3</t>
  </si>
  <si>
    <t>hsa04929</t>
  </si>
  <si>
    <t>GnRH secretion</t>
  </si>
  <si>
    <t>5/64</t>
  </si>
  <si>
    <t>207,2852,5290,8503,10000</t>
  </si>
  <si>
    <t>AKT1,GPER1,PIK3CA,PIK3R3,AKT3</t>
  </si>
  <si>
    <t>hsa04611</t>
  </si>
  <si>
    <t>Platelet activation</t>
  </si>
  <si>
    <t>6/124</t>
  </si>
  <si>
    <t>207,5290,6093,8503,10000,54518</t>
  </si>
  <si>
    <t>AKT1,PIK3CA,ROCK1,PIK3R3,AKT3,APBB1IP</t>
  </si>
  <si>
    <t>hsa04915</t>
  </si>
  <si>
    <t>Estrogen signaling pathway</t>
  </si>
  <si>
    <t>6/138</t>
  </si>
  <si>
    <t>207,2852,5290,6654,8503,10000</t>
  </si>
  <si>
    <t>AKT1,GPER1,PIK3CA,SOS1,PIK3R3,AKT3</t>
  </si>
  <si>
    <t>hsa04024</t>
  </si>
  <si>
    <t>cAMP signaling pathway</t>
  </si>
  <si>
    <t>7/221</t>
  </si>
  <si>
    <t>207,5290,5599,5879,6093,8503,10000</t>
  </si>
  <si>
    <t>AKT1,PIK3CA,MAPK8,RAC1,ROCK1,PIK3R3,AKT3</t>
  </si>
  <si>
    <t>hsa04072</t>
  </si>
  <si>
    <t>Phospholipase D signaling pathway</t>
  </si>
  <si>
    <t>207,2475,5290,6654,8503,10000</t>
  </si>
  <si>
    <t>AKT1,MTOR,PIK3CA,SOS1,PIK3R3,AKT3</t>
  </si>
  <si>
    <t>hsa04973</t>
  </si>
  <si>
    <t>Carbohydrate digestion and absorption</t>
  </si>
  <si>
    <t>4/47</t>
  </si>
  <si>
    <t>207,5290,8503,10000</t>
  </si>
  <si>
    <t>AKT1,PIK3CA,PIK3R3,AKT3</t>
  </si>
  <si>
    <t>hsa04914</t>
  </si>
  <si>
    <t>Progesterone-mediated oocyte maturation</t>
  </si>
  <si>
    <t>5/102</t>
  </si>
  <si>
    <t>207,5290,5599,8503,10000</t>
  </si>
  <si>
    <t>AKT1,PIK3CA,MAPK8,PIK3R3,AKT3</t>
  </si>
  <si>
    <t>hsa05145</t>
  </si>
  <si>
    <t>Toxoplasmosis</t>
  </si>
  <si>
    <t>5/112</t>
  </si>
  <si>
    <t>207,5599,7099,7124,10000</t>
  </si>
  <si>
    <t>AKT1,MAPK8,TLR4,TNF,AKT3</t>
  </si>
  <si>
    <t>hsa04725</t>
  </si>
  <si>
    <t>Cholinergic synapse</t>
  </si>
  <si>
    <t>5/113</t>
  </si>
  <si>
    <t>207,3759,5290,8503,10000</t>
  </si>
  <si>
    <t>AKT1,KCNJ2,PIK3CA,PIK3R3,AKT3</t>
  </si>
  <si>
    <t>hsa04550</t>
  </si>
  <si>
    <t>Signaling pathways regulating pluripotency of stem cells</t>
  </si>
  <si>
    <t>4/143</t>
  </si>
  <si>
    <t>hsa05206</t>
  </si>
  <si>
    <t>MicroRNAs in cancer</t>
  </si>
  <si>
    <t>14/310</t>
  </si>
  <si>
    <t>1398,2475,4194,4851,5290,5728,5743,6093,6654,7422,8503,10018,23411,54541</t>
  </si>
  <si>
    <t>CRK,MTOR,MDM4,NOTCH1,PIK3CA,PTEN,PTGS2,ROCK1,SOS1,VEGFA,PIK3R3,BCL2L11,SIRT1,DDIT4</t>
  </si>
  <si>
    <t>hsa04010</t>
  </si>
  <si>
    <t>MAPK signaling pathway</t>
  </si>
  <si>
    <t>15/294</t>
  </si>
  <si>
    <t>207,356,1398,1843,3082,3552,5599,5879,5921,6654,7046,7124,7422,10000,10912</t>
  </si>
  <si>
    <t>AKT1,FASLG,CRK,DUSP1,HGF,IL1A,MAPK8,RAC1,RASA1,SOS1,TGFBR1,TNF,VEGFA,AKT3,GADD45G</t>
  </si>
  <si>
    <t>hsa04020</t>
  </si>
  <si>
    <t>Calcium signaling pathway</t>
  </si>
  <si>
    <t>4/240</t>
  </si>
  <si>
    <t>3082,6546,7416,7422</t>
  </si>
  <si>
    <t>HGF,SLC8A1,VDAC1,VEGFA</t>
  </si>
  <si>
    <t>hsa04921</t>
  </si>
  <si>
    <t>Oxytocin signaling pathway</t>
  </si>
  <si>
    <t>3759,5743,6093</t>
  </si>
  <si>
    <t>KCNJ2,PTGS2,ROCK1</t>
  </si>
  <si>
    <t>hsa04215</t>
  </si>
  <si>
    <t>Apoptosis - multiple species</t>
  </si>
  <si>
    <t>6/32</t>
  </si>
  <si>
    <t>581,5599,8678,8772,10018,27113</t>
  </si>
  <si>
    <t>BAX,MAPK8,BECN1,FADD,BCL2L11,BBC3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</si>
</sst>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000000"/>
      <name val="等线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16" fillId="12" borderId="1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2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DDDD"/>
  </sheetPr>
  <dimension ref="A1:Z93"/>
  <sheetViews>
    <sheetView workbookViewId="0">
      <selection activeCell="A1" sqref="A1"/>
    </sheetView>
  </sheetViews>
  <sheetFormatPr defaultColWidth="9" defaultRowHeight="14.4"/>
  <sheetData>
    <row r="1" spans="1:2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t="s">
        <v>26</v>
      </c>
      <c r="B2" t="s">
        <v>27</v>
      </c>
      <c r="C2" t="s">
        <v>28</v>
      </c>
      <c r="D2" t="s">
        <v>29</v>
      </c>
      <c r="E2" t="s">
        <v>27</v>
      </c>
      <c r="F2" t="s">
        <v>29</v>
      </c>
      <c r="G2" t="s">
        <v>30</v>
      </c>
      <c r="H2" t="s">
        <v>30</v>
      </c>
      <c r="I2" t="s">
        <v>31</v>
      </c>
      <c r="J2" t="s">
        <v>30</v>
      </c>
      <c r="K2" t="s">
        <v>30</v>
      </c>
      <c r="L2" t="s">
        <v>30</v>
      </c>
      <c r="M2" t="s">
        <v>30</v>
      </c>
      <c r="N2" t="s">
        <v>30</v>
      </c>
      <c r="O2" t="s">
        <v>31</v>
      </c>
      <c r="P2" t="s">
        <v>30</v>
      </c>
      <c r="Q2" t="s">
        <v>30</v>
      </c>
      <c r="R2" t="s">
        <v>31</v>
      </c>
      <c r="S2" t="s">
        <v>30</v>
      </c>
      <c r="T2" t="s">
        <v>30</v>
      </c>
      <c r="U2" t="s">
        <v>30</v>
      </c>
      <c r="V2" t="s">
        <v>30</v>
      </c>
      <c r="W2" t="s">
        <v>30</v>
      </c>
      <c r="X2" t="s">
        <v>30</v>
      </c>
      <c r="Y2" t="s">
        <v>30</v>
      </c>
      <c r="Z2" t="s">
        <v>30</v>
      </c>
    </row>
    <row r="3" spans="1:26">
      <c r="A3" t="s">
        <v>32</v>
      </c>
      <c r="B3" t="s">
        <v>33</v>
      </c>
      <c r="C3" t="s">
        <v>34</v>
      </c>
      <c r="D3" t="s">
        <v>29</v>
      </c>
      <c r="E3" t="s">
        <v>33</v>
      </c>
      <c r="F3" t="s">
        <v>29</v>
      </c>
      <c r="G3" t="s">
        <v>31</v>
      </c>
      <c r="H3" t="s">
        <v>31</v>
      </c>
      <c r="I3" t="s">
        <v>31</v>
      </c>
      <c r="J3" t="s">
        <v>31</v>
      </c>
      <c r="K3" t="s">
        <v>31</v>
      </c>
      <c r="L3" t="s">
        <v>31</v>
      </c>
      <c r="M3" t="s">
        <v>31</v>
      </c>
      <c r="N3" t="s">
        <v>31</v>
      </c>
      <c r="O3" t="s">
        <v>30</v>
      </c>
      <c r="P3" t="s">
        <v>31</v>
      </c>
      <c r="Q3" t="s">
        <v>31</v>
      </c>
      <c r="R3" t="s">
        <v>30</v>
      </c>
      <c r="S3" t="s">
        <v>31</v>
      </c>
      <c r="T3" t="s">
        <v>31</v>
      </c>
      <c r="U3" t="s">
        <v>31</v>
      </c>
      <c r="V3" t="s">
        <v>31</v>
      </c>
      <c r="W3" t="s">
        <v>31</v>
      </c>
      <c r="X3" t="s">
        <v>31</v>
      </c>
      <c r="Y3" t="s">
        <v>30</v>
      </c>
      <c r="Z3" t="s">
        <v>31</v>
      </c>
    </row>
    <row r="4" spans="1:26">
      <c r="A4" t="s">
        <v>35</v>
      </c>
      <c r="B4" t="s">
        <v>36</v>
      </c>
      <c r="C4" t="s">
        <v>28</v>
      </c>
      <c r="D4" t="s">
        <v>29</v>
      </c>
      <c r="E4" t="s">
        <v>36</v>
      </c>
      <c r="F4" t="s">
        <v>29</v>
      </c>
      <c r="G4" t="s">
        <v>30</v>
      </c>
      <c r="H4" t="s">
        <v>31</v>
      </c>
      <c r="I4" t="s">
        <v>31</v>
      </c>
      <c r="J4" t="s">
        <v>30</v>
      </c>
      <c r="K4" t="s">
        <v>30</v>
      </c>
      <c r="L4" t="s">
        <v>30</v>
      </c>
      <c r="M4" t="s">
        <v>30</v>
      </c>
      <c r="N4" t="s">
        <v>30</v>
      </c>
      <c r="O4" t="s">
        <v>30</v>
      </c>
      <c r="P4" t="s">
        <v>30</v>
      </c>
      <c r="Q4" t="s">
        <v>31</v>
      </c>
      <c r="R4" t="s">
        <v>30</v>
      </c>
      <c r="S4" t="s">
        <v>30</v>
      </c>
      <c r="T4" t="s">
        <v>31</v>
      </c>
      <c r="U4" t="s">
        <v>31</v>
      </c>
      <c r="V4" t="s">
        <v>30</v>
      </c>
      <c r="W4" t="s">
        <v>30</v>
      </c>
      <c r="X4" t="s">
        <v>30</v>
      </c>
      <c r="Y4" t="s">
        <v>30</v>
      </c>
      <c r="Z4" t="s">
        <v>31</v>
      </c>
    </row>
    <row r="5" spans="1:26">
      <c r="A5" t="s">
        <v>37</v>
      </c>
      <c r="B5" t="s">
        <v>38</v>
      </c>
      <c r="C5" t="s">
        <v>38</v>
      </c>
      <c r="D5" t="s">
        <v>38</v>
      </c>
      <c r="E5" t="s">
        <v>38</v>
      </c>
      <c r="F5" t="s">
        <v>38</v>
      </c>
      <c r="G5" t="s">
        <v>39</v>
      </c>
      <c r="H5" t="s">
        <v>39</v>
      </c>
      <c r="I5" t="s">
        <v>39</v>
      </c>
      <c r="J5" t="s">
        <v>39</v>
      </c>
      <c r="K5" t="s">
        <v>39</v>
      </c>
      <c r="L5" t="s">
        <v>39</v>
      </c>
      <c r="M5" t="s">
        <v>39</v>
      </c>
      <c r="N5" t="s">
        <v>39</v>
      </c>
      <c r="O5" t="s">
        <v>39</v>
      </c>
      <c r="P5" t="s">
        <v>39</v>
      </c>
      <c r="Q5" t="s">
        <v>39</v>
      </c>
      <c r="R5" t="s">
        <v>39</v>
      </c>
      <c r="S5" t="s">
        <v>39</v>
      </c>
      <c r="T5" t="s">
        <v>39</v>
      </c>
      <c r="U5" t="s">
        <v>39</v>
      </c>
      <c r="V5" t="s">
        <v>39</v>
      </c>
      <c r="W5" t="s">
        <v>39</v>
      </c>
      <c r="X5" t="s">
        <v>39</v>
      </c>
      <c r="Y5" t="s">
        <v>39</v>
      </c>
      <c r="Z5" t="s">
        <v>39</v>
      </c>
    </row>
    <row r="6" spans="1:26">
      <c r="A6" t="s">
        <v>40</v>
      </c>
      <c r="B6" t="s">
        <v>41</v>
      </c>
      <c r="C6" t="s">
        <v>28</v>
      </c>
      <c r="D6" t="s">
        <v>29</v>
      </c>
      <c r="E6" t="s">
        <v>41</v>
      </c>
      <c r="F6" t="s">
        <v>29</v>
      </c>
      <c r="G6" t="s">
        <v>30</v>
      </c>
      <c r="H6" t="s">
        <v>30</v>
      </c>
      <c r="I6" t="s">
        <v>30</v>
      </c>
      <c r="J6" t="s">
        <v>30</v>
      </c>
      <c r="K6" t="s">
        <v>30</v>
      </c>
      <c r="L6" t="s">
        <v>30</v>
      </c>
      <c r="M6" t="s">
        <v>30</v>
      </c>
      <c r="N6" t="s">
        <v>30</v>
      </c>
      <c r="O6" t="s">
        <v>30</v>
      </c>
      <c r="P6" t="s">
        <v>30</v>
      </c>
      <c r="Q6" t="s">
        <v>30</v>
      </c>
      <c r="R6" t="s">
        <v>30</v>
      </c>
      <c r="S6" t="s">
        <v>30</v>
      </c>
      <c r="T6" t="s">
        <v>30</v>
      </c>
      <c r="U6" t="s">
        <v>31</v>
      </c>
      <c r="V6" t="s">
        <v>31</v>
      </c>
      <c r="W6" t="s">
        <v>30</v>
      </c>
      <c r="X6" t="s">
        <v>30</v>
      </c>
      <c r="Y6" t="s">
        <v>30</v>
      </c>
      <c r="Z6" t="s">
        <v>30</v>
      </c>
    </row>
    <row r="7" spans="1:26">
      <c r="A7" t="s">
        <v>42</v>
      </c>
      <c r="B7" t="s">
        <v>43</v>
      </c>
      <c r="C7" t="s">
        <v>28</v>
      </c>
      <c r="D7" t="s">
        <v>29</v>
      </c>
      <c r="E7" t="s">
        <v>43</v>
      </c>
      <c r="F7" t="s">
        <v>29</v>
      </c>
      <c r="G7" t="s">
        <v>31</v>
      </c>
      <c r="H7" t="s">
        <v>30</v>
      </c>
      <c r="I7" t="s">
        <v>30</v>
      </c>
      <c r="J7" t="s">
        <v>30</v>
      </c>
      <c r="K7" t="s">
        <v>30</v>
      </c>
      <c r="L7" t="s">
        <v>31</v>
      </c>
      <c r="M7" t="s">
        <v>30</v>
      </c>
      <c r="N7" t="s">
        <v>30</v>
      </c>
      <c r="O7" t="s">
        <v>30</v>
      </c>
      <c r="P7" t="s">
        <v>30</v>
      </c>
      <c r="Q7" t="s">
        <v>30</v>
      </c>
      <c r="R7" t="s">
        <v>30</v>
      </c>
      <c r="S7" t="s">
        <v>30</v>
      </c>
      <c r="T7" t="s">
        <v>30</v>
      </c>
      <c r="U7" t="s">
        <v>31</v>
      </c>
      <c r="V7" t="s">
        <v>31</v>
      </c>
      <c r="W7" t="s">
        <v>31</v>
      </c>
      <c r="X7" t="s">
        <v>30</v>
      </c>
      <c r="Y7" t="s">
        <v>30</v>
      </c>
      <c r="Z7" t="s">
        <v>30</v>
      </c>
    </row>
    <row r="8" spans="1:26">
      <c r="A8" t="s">
        <v>44</v>
      </c>
      <c r="B8" t="s">
        <v>45</v>
      </c>
      <c r="C8" t="s">
        <v>28</v>
      </c>
      <c r="D8" t="s">
        <v>29</v>
      </c>
      <c r="E8" t="s">
        <v>45</v>
      </c>
      <c r="F8" t="s">
        <v>29</v>
      </c>
      <c r="G8" t="s">
        <v>31</v>
      </c>
      <c r="H8" t="s">
        <v>31</v>
      </c>
      <c r="I8" t="s">
        <v>31</v>
      </c>
      <c r="J8" t="s">
        <v>31</v>
      </c>
      <c r="K8" t="s">
        <v>30</v>
      </c>
      <c r="L8" t="s">
        <v>31</v>
      </c>
      <c r="M8" t="s">
        <v>30</v>
      </c>
      <c r="N8" t="s">
        <v>30</v>
      </c>
      <c r="O8" t="s">
        <v>31</v>
      </c>
      <c r="P8" t="s">
        <v>30</v>
      </c>
      <c r="Q8" t="s">
        <v>30</v>
      </c>
      <c r="R8" t="s">
        <v>30</v>
      </c>
      <c r="S8" t="s">
        <v>31</v>
      </c>
      <c r="T8" t="s">
        <v>31</v>
      </c>
      <c r="U8" t="s">
        <v>30</v>
      </c>
      <c r="V8" t="s">
        <v>31</v>
      </c>
      <c r="W8" t="s">
        <v>31</v>
      </c>
      <c r="X8" t="s">
        <v>30</v>
      </c>
      <c r="Y8" t="s">
        <v>30</v>
      </c>
      <c r="Z8" t="s">
        <v>31</v>
      </c>
    </row>
    <row r="9" spans="1:26">
      <c r="A9" t="s">
        <v>46</v>
      </c>
      <c r="B9" t="s">
        <v>47</v>
      </c>
      <c r="C9" t="s">
        <v>28</v>
      </c>
      <c r="D9" t="s">
        <v>29</v>
      </c>
      <c r="E9" t="s">
        <v>47</v>
      </c>
      <c r="F9" t="s">
        <v>29</v>
      </c>
      <c r="G9" t="s">
        <v>31</v>
      </c>
      <c r="H9" t="s">
        <v>31</v>
      </c>
      <c r="I9" t="s">
        <v>30</v>
      </c>
      <c r="J9" t="s">
        <v>31</v>
      </c>
      <c r="K9" t="s">
        <v>31</v>
      </c>
      <c r="L9" t="s">
        <v>31</v>
      </c>
      <c r="M9" t="s">
        <v>30</v>
      </c>
      <c r="N9" t="s">
        <v>30</v>
      </c>
      <c r="O9" t="s">
        <v>30</v>
      </c>
      <c r="P9" t="s">
        <v>31</v>
      </c>
      <c r="Q9" t="s">
        <v>30</v>
      </c>
      <c r="R9" t="s">
        <v>30</v>
      </c>
      <c r="S9" t="s">
        <v>31</v>
      </c>
      <c r="T9" t="s">
        <v>30</v>
      </c>
      <c r="U9" t="s">
        <v>31</v>
      </c>
      <c r="V9" t="s">
        <v>30</v>
      </c>
      <c r="W9" t="s">
        <v>30</v>
      </c>
      <c r="X9" t="s">
        <v>31</v>
      </c>
      <c r="Y9" t="s">
        <v>30</v>
      </c>
      <c r="Z9" t="s">
        <v>31</v>
      </c>
    </row>
    <row r="10" spans="1:26">
      <c r="A10" t="s">
        <v>48</v>
      </c>
      <c r="B10" t="s">
        <v>49</v>
      </c>
      <c r="C10" t="s">
        <v>34</v>
      </c>
      <c r="D10" t="s">
        <v>29</v>
      </c>
      <c r="E10" t="s">
        <v>49</v>
      </c>
      <c r="F10" t="s">
        <v>29</v>
      </c>
      <c r="G10" t="s">
        <v>31</v>
      </c>
      <c r="H10" t="s">
        <v>31</v>
      </c>
      <c r="I10" t="s">
        <v>30</v>
      </c>
      <c r="J10" t="s">
        <v>30</v>
      </c>
      <c r="K10" t="s">
        <v>31</v>
      </c>
      <c r="L10" t="s">
        <v>31</v>
      </c>
      <c r="M10" t="s">
        <v>30</v>
      </c>
      <c r="N10" t="s">
        <v>31</v>
      </c>
      <c r="O10" t="s">
        <v>31</v>
      </c>
      <c r="P10" t="s">
        <v>30</v>
      </c>
      <c r="Q10" t="s">
        <v>30</v>
      </c>
      <c r="R10" t="s">
        <v>30</v>
      </c>
      <c r="S10" t="s">
        <v>30</v>
      </c>
      <c r="T10" t="s">
        <v>31</v>
      </c>
      <c r="U10" t="s">
        <v>30</v>
      </c>
      <c r="V10" t="s">
        <v>30</v>
      </c>
      <c r="W10" t="s">
        <v>30</v>
      </c>
      <c r="X10" t="s">
        <v>30</v>
      </c>
      <c r="Y10" t="s">
        <v>31</v>
      </c>
      <c r="Z10" t="s">
        <v>31</v>
      </c>
    </row>
    <row r="11" spans="1:26">
      <c r="A11" t="s">
        <v>50</v>
      </c>
      <c r="B11" t="s">
        <v>38</v>
      </c>
      <c r="C11" t="s">
        <v>38</v>
      </c>
      <c r="D11" t="s">
        <v>38</v>
      </c>
      <c r="E11" t="s">
        <v>38</v>
      </c>
      <c r="F11" t="s">
        <v>38</v>
      </c>
      <c r="G11" t="s">
        <v>39</v>
      </c>
      <c r="H11" t="s">
        <v>39</v>
      </c>
      <c r="I11" t="s">
        <v>39</v>
      </c>
      <c r="J11" t="s">
        <v>39</v>
      </c>
      <c r="K11" t="s">
        <v>39</v>
      </c>
      <c r="L11" t="s">
        <v>39</v>
      </c>
      <c r="M11" t="s">
        <v>39</v>
      </c>
      <c r="N11" t="s">
        <v>39</v>
      </c>
      <c r="O11" t="s">
        <v>39</v>
      </c>
      <c r="P11" t="s">
        <v>39</v>
      </c>
      <c r="Q11" t="s">
        <v>39</v>
      </c>
      <c r="R11" t="s">
        <v>39</v>
      </c>
      <c r="S11" t="s">
        <v>39</v>
      </c>
      <c r="T11" t="s">
        <v>39</v>
      </c>
      <c r="U11" t="s">
        <v>39</v>
      </c>
      <c r="V11" t="s">
        <v>39</v>
      </c>
      <c r="W11" t="s">
        <v>39</v>
      </c>
      <c r="X11" t="s">
        <v>39</v>
      </c>
      <c r="Y11" t="s">
        <v>39</v>
      </c>
      <c r="Z11" t="s">
        <v>39</v>
      </c>
    </row>
    <row r="12" spans="1:26">
      <c r="A12" t="s">
        <v>51</v>
      </c>
      <c r="B12" t="s">
        <v>38</v>
      </c>
      <c r="C12" t="s">
        <v>38</v>
      </c>
      <c r="D12" t="s">
        <v>38</v>
      </c>
      <c r="E12" t="s">
        <v>38</v>
      </c>
      <c r="F12" t="s">
        <v>38</v>
      </c>
      <c r="G12" t="s">
        <v>39</v>
      </c>
      <c r="H12" t="s">
        <v>39</v>
      </c>
      <c r="I12" t="s">
        <v>39</v>
      </c>
      <c r="J12" t="s">
        <v>39</v>
      </c>
      <c r="K12" t="s">
        <v>39</v>
      </c>
      <c r="L12" t="s">
        <v>39</v>
      </c>
      <c r="M12" t="s">
        <v>39</v>
      </c>
      <c r="N12" t="s">
        <v>39</v>
      </c>
      <c r="O12" t="s">
        <v>39</v>
      </c>
      <c r="P12" t="s">
        <v>39</v>
      </c>
      <c r="Q12" t="s">
        <v>39</v>
      </c>
      <c r="R12" t="s">
        <v>39</v>
      </c>
      <c r="S12" t="s">
        <v>39</v>
      </c>
      <c r="T12" t="s">
        <v>39</v>
      </c>
      <c r="U12" t="s">
        <v>39</v>
      </c>
      <c r="V12" t="s">
        <v>39</v>
      </c>
      <c r="W12" t="s">
        <v>39</v>
      </c>
      <c r="X12" t="s">
        <v>39</v>
      </c>
      <c r="Y12" t="s">
        <v>39</v>
      </c>
      <c r="Z12" t="s">
        <v>39</v>
      </c>
    </row>
    <row r="13" spans="1:26">
      <c r="A13" t="s">
        <v>52</v>
      </c>
      <c r="B13" t="s">
        <v>38</v>
      </c>
      <c r="C13" t="s">
        <v>38</v>
      </c>
      <c r="D13" t="s">
        <v>38</v>
      </c>
      <c r="E13" t="s">
        <v>38</v>
      </c>
      <c r="F13" t="s">
        <v>38</v>
      </c>
      <c r="G13" t="s">
        <v>39</v>
      </c>
      <c r="H13" t="s">
        <v>39</v>
      </c>
      <c r="I13" t="s">
        <v>39</v>
      </c>
      <c r="J13" t="s">
        <v>39</v>
      </c>
      <c r="K13" t="s">
        <v>39</v>
      </c>
      <c r="L13" t="s">
        <v>39</v>
      </c>
      <c r="M13" t="s">
        <v>39</v>
      </c>
      <c r="N13" t="s">
        <v>39</v>
      </c>
      <c r="O13" t="s">
        <v>39</v>
      </c>
      <c r="P13" t="s">
        <v>39</v>
      </c>
      <c r="Q13" t="s">
        <v>39</v>
      </c>
      <c r="R13" t="s">
        <v>39</v>
      </c>
      <c r="S13" t="s">
        <v>39</v>
      </c>
      <c r="T13" t="s">
        <v>39</v>
      </c>
      <c r="U13" t="s">
        <v>39</v>
      </c>
      <c r="V13" t="s">
        <v>39</v>
      </c>
      <c r="W13" t="s">
        <v>39</v>
      </c>
      <c r="X13" t="s">
        <v>39</v>
      </c>
      <c r="Y13" t="s">
        <v>39</v>
      </c>
      <c r="Z13" t="s">
        <v>39</v>
      </c>
    </row>
    <row r="14" spans="1:26">
      <c r="A14" t="s">
        <v>53</v>
      </c>
      <c r="B14" t="s">
        <v>38</v>
      </c>
      <c r="C14" t="s">
        <v>38</v>
      </c>
      <c r="D14" t="s">
        <v>38</v>
      </c>
      <c r="E14" t="s">
        <v>38</v>
      </c>
      <c r="F14" t="s">
        <v>38</v>
      </c>
      <c r="G14" t="s">
        <v>39</v>
      </c>
      <c r="H14" t="s">
        <v>39</v>
      </c>
      <c r="I14" t="s">
        <v>39</v>
      </c>
      <c r="J14" t="s">
        <v>39</v>
      </c>
      <c r="K14" t="s">
        <v>39</v>
      </c>
      <c r="L14" t="s">
        <v>39</v>
      </c>
      <c r="M14" t="s">
        <v>39</v>
      </c>
      <c r="N14" t="s">
        <v>39</v>
      </c>
      <c r="O14" t="s">
        <v>39</v>
      </c>
      <c r="P14" t="s">
        <v>39</v>
      </c>
      <c r="Q14" t="s">
        <v>39</v>
      </c>
      <c r="R14" t="s">
        <v>39</v>
      </c>
      <c r="S14" t="s">
        <v>39</v>
      </c>
      <c r="T14" t="s">
        <v>39</v>
      </c>
      <c r="U14" t="s">
        <v>39</v>
      </c>
      <c r="V14" t="s">
        <v>39</v>
      </c>
      <c r="W14" t="s">
        <v>39</v>
      </c>
      <c r="X14" t="s">
        <v>39</v>
      </c>
      <c r="Y14" t="s">
        <v>39</v>
      </c>
      <c r="Z14" t="s">
        <v>39</v>
      </c>
    </row>
    <row r="15" spans="1:26">
      <c r="A15" t="s">
        <v>54</v>
      </c>
      <c r="B15" t="s">
        <v>38</v>
      </c>
      <c r="C15" t="s">
        <v>38</v>
      </c>
      <c r="D15" t="s">
        <v>38</v>
      </c>
      <c r="E15" t="s">
        <v>38</v>
      </c>
      <c r="F15" t="s">
        <v>38</v>
      </c>
      <c r="G15" t="s">
        <v>39</v>
      </c>
      <c r="H15" t="s">
        <v>39</v>
      </c>
      <c r="I15" t="s">
        <v>39</v>
      </c>
      <c r="J15" t="s">
        <v>39</v>
      </c>
      <c r="K15" t="s">
        <v>39</v>
      </c>
      <c r="L15" t="s">
        <v>39</v>
      </c>
      <c r="M15" t="s">
        <v>39</v>
      </c>
      <c r="N15" t="s">
        <v>39</v>
      </c>
      <c r="O15" t="s">
        <v>39</v>
      </c>
      <c r="P15" t="s">
        <v>39</v>
      </c>
      <c r="Q15" t="s">
        <v>39</v>
      </c>
      <c r="R15" t="s">
        <v>39</v>
      </c>
      <c r="S15" t="s">
        <v>39</v>
      </c>
      <c r="T15" t="s">
        <v>39</v>
      </c>
      <c r="U15" t="s">
        <v>39</v>
      </c>
      <c r="V15" t="s">
        <v>39</v>
      </c>
      <c r="W15" t="s">
        <v>39</v>
      </c>
      <c r="X15" t="s">
        <v>39</v>
      </c>
      <c r="Y15" t="s">
        <v>39</v>
      </c>
      <c r="Z15" t="s">
        <v>39</v>
      </c>
    </row>
    <row r="16" spans="1:26">
      <c r="A16" t="s">
        <v>55</v>
      </c>
      <c r="B16" t="s">
        <v>56</v>
      </c>
      <c r="C16" t="s">
        <v>34</v>
      </c>
      <c r="D16" t="s">
        <v>29</v>
      </c>
      <c r="E16" t="s">
        <v>56</v>
      </c>
      <c r="F16" t="s">
        <v>29</v>
      </c>
      <c r="G16" t="s">
        <v>30</v>
      </c>
      <c r="H16" t="s">
        <v>30</v>
      </c>
      <c r="I16" t="s">
        <v>30</v>
      </c>
      <c r="J16" t="s">
        <v>30</v>
      </c>
      <c r="K16" t="s">
        <v>30</v>
      </c>
      <c r="L16" t="s">
        <v>30</v>
      </c>
      <c r="M16" t="s">
        <v>31</v>
      </c>
      <c r="N16" t="s">
        <v>31</v>
      </c>
      <c r="O16" t="s">
        <v>30</v>
      </c>
      <c r="P16" t="s">
        <v>30</v>
      </c>
      <c r="Q16" t="s">
        <v>31</v>
      </c>
      <c r="R16" t="s">
        <v>30</v>
      </c>
      <c r="S16" t="s">
        <v>30</v>
      </c>
      <c r="T16" t="s">
        <v>30</v>
      </c>
      <c r="U16" t="s">
        <v>30</v>
      </c>
      <c r="V16" t="s">
        <v>30</v>
      </c>
      <c r="W16" t="s">
        <v>31</v>
      </c>
      <c r="X16" t="s">
        <v>31</v>
      </c>
      <c r="Y16" t="s">
        <v>31</v>
      </c>
      <c r="Z16" t="s">
        <v>30</v>
      </c>
    </row>
    <row r="17" spans="1:26">
      <c r="A17" t="s">
        <v>57</v>
      </c>
      <c r="B17" t="s">
        <v>58</v>
      </c>
      <c r="C17" t="s">
        <v>34</v>
      </c>
      <c r="D17" t="s">
        <v>29</v>
      </c>
      <c r="E17" t="s">
        <v>58</v>
      </c>
      <c r="F17" t="s">
        <v>29</v>
      </c>
      <c r="G17" t="s">
        <v>31</v>
      </c>
      <c r="H17" t="s">
        <v>30</v>
      </c>
      <c r="I17" t="s">
        <v>30</v>
      </c>
      <c r="J17" t="s">
        <v>30</v>
      </c>
      <c r="K17" t="s">
        <v>30</v>
      </c>
      <c r="L17" t="s">
        <v>30</v>
      </c>
      <c r="M17" t="s">
        <v>31</v>
      </c>
      <c r="N17" t="s">
        <v>30</v>
      </c>
      <c r="O17" t="s">
        <v>30</v>
      </c>
      <c r="P17" t="s">
        <v>30</v>
      </c>
      <c r="Q17" t="s">
        <v>30</v>
      </c>
      <c r="R17" t="s">
        <v>30</v>
      </c>
      <c r="S17" t="s">
        <v>30</v>
      </c>
      <c r="T17" t="s">
        <v>30</v>
      </c>
      <c r="U17" t="s">
        <v>30</v>
      </c>
      <c r="V17" t="s">
        <v>30</v>
      </c>
      <c r="W17" t="s">
        <v>30</v>
      </c>
      <c r="X17" t="s">
        <v>30</v>
      </c>
      <c r="Y17" t="s">
        <v>30</v>
      </c>
      <c r="Z17" t="s">
        <v>31</v>
      </c>
    </row>
    <row r="18" spans="1:26">
      <c r="A18" t="s">
        <v>59</v>
      </c>
      <c r="B18" t="s">
        <v>60</v>
      </c>
      <c r="C18" t="s">
        <v>34</v>
      </c>
      <c r="D18" t="s">
        <v>29</v>
      </c>
      <c r="E18" t="s">
        <v>60</v>
      </c>
      <c r="F18" t="s">
        <v>29</v>
      </c>
      <c r="G18" t="s">
        <v>31</v>
      </c>
      <c r="H18" t="s">
        <v>30</v>
      </c>
      <c r="I18" t="s">
        <v>30</v>
      </c>
      <c r="J18" t="s">
        <v>31</v>
      </c>
      <c r="K18" t="s">
        <v>31</v>
      </c>
      <c r="L18" t="s">
        <v>31</v>
      </c>
      <c r="M18" t="s">
        <v>31</v>
      </c>
      <c r="N18" t="s">
        <v>31</v>
      </c>
      <c r="O18" t="s">
        <v>31</v>
      </c>
      <c r="P18" t="s">
        <v>31</v>
      </c>
      <c r="Q18" t="s">
        <v>31</v>
      </c>
      <c r="R18" t="s">
        <v>30</v>
      </c>
      <c r="S18" t="s">
        <v>31</v>
      </c>
      <c r="T18" t="s">
        <v>30</v>
      </c>
      <c r="U18" t="s">
        <v>30</v>
      </c>
      <c r="V18" t="s">
        <v>30</v>
      </c>
      <c r="W18" t="s">
        <v>31</v>
      </c>
      <c r="X18" t="s">
        <v>31</v>
      </c>
      <c r="Y18" t="s">
        <v>31</v>
      </c>
      <c r="Z18" t="s">
        <v>30</v>
      </c>
    </row>
    <row r="19" spans="1:26">
      <c r="A19" t="s">
        <v>61</v>
      </c>
      <c r="B19" t="s">
        <v>62</v>
      </c>
      <c r="C19" t="s">
        <v>28</v>
      </c>
      <c r="D19" t="s">
        <v>29</v>
      </c>
      <c r="E19" t="s">
        <v>62</v>
      </c>
      <c r="F19" t="s">
        <v>29</v>
      </c>
      <c r="G19" t="s">
        <v>30</v>
      </c>
      <c r="H19" t="s">
        <v>31</v>
      </c>
      <c r="I19" t="s">
        <v>30</v>
      </c>
      <c r="J19" t="s">
        <v>30</v>
      </c>
      <c r="K19" t="s">
        <v>31</v>
      </c>
      <c r="L19" t="s">
        <v>31</v>
      </c>
      <c r="M19" t="s">
        <v>30</v>
      </c>
      <c r="N19" t="s">
        <v>31</v>
      </c>
      <c r="O19" t="s">
        <v>30</v>
      </c>
      <c r="P19" t="s">
        <v>31</v>
      </c>
      <c r="Q19" t="s">
        <v>30</v>
      </c>
      <c r="R19" t="s">
        <v>30</v>
      </c>
      <c r="S19" t="s">
        <v>31</v>
      </c>
      <c r="T19" t="s">
        <v>30</v>
      </c>
      <c r="U19" t="s">
        <v>30</v>
      </c>
      <c r="V19" t="s">
        <v>31</v>
      </c>
      <c r="W19" t="s">
        <v>31</v>
      </c>
      <c r="X19" t="s">
        <v>31</v>
      </c>
      <c r="Y19" t="s">
        <v>30</v>
      </c>
      <c r="Z19" t="s">
        <v>30</v>
      </c>
    </row>
    <row r="20" spans="1:26">
      <c r="A20" t="s">
        <v>63</v>
      </c>
      <c r="B20" t="s">
        <v>64</v>
      </c>
      <c r="C20" t="s">
        <v>28</v>
      </c>
      <c r="D20" t="s">
        <v>29</v>
      </c>
      <c r="E20" t="s">
        <v>64</v>
      </c>
      <c r="F20" t="s">
        <v>29</v>
      </c>
      <c r="G20" t="s">
        <v>31</v>
      </c>
      <c r="H20" t="s">
        <v>31</v>
      </c>
      <c r="I20" t="s">
        <v>30</v>
      </c>
      <c r="J20" t="s">
        <v>30</v>
      </c>
      <c r="K20" t="s">
        <v>30</v>
      </c>
      <c r="L20" t="s">
        <v>30</v>
      </c>
      <c r="M20" t="s">
        <v>31</v>
      </c>
      <c r="N20" t="s">
        <v>30</v>
      </c>
      <c r="O20" t="s">
        <v>31</v>
      </c>
      <c r="P20" t="s">
        <v>30</v>
      </c>
      <c r="Q20" t="s">
        <v>31</v>
      </c>
      <c r="R20" t="s">
        <v>30</v>
      </c>
      <c r="S20" t="s">
        <v>30</v>
      </c>
      <c r="T20" t="s">
        <v>30</v>
      </c>
      <c r="U20" t="s">
        <v>30</v>
      </c>
      <c r="V20" t="s">
        <v>31</v>
      </c>
      <c r="W20" t="s">
        <v>31</v>
      </c>
      <c r="X20" t="s">
        <v>31</v>
      </c>
      <c r="Y20" t="s">
        <v>30</v>
      </c>
      <c r="Z20" t="s">
        <v>30</v>
      </c>
    </row>
    <row r="21" spans="1:26">
      <c r="A21" t="s">
        <v>65</v>
      </c>
      <c r="B21" t="s">
        <v>66</v>
      </c>
      <c r="C21" t="s">
        <v>28</v>
      </c>
      <c r="D21" t="s">
        <v>29</v>
      </c>
      <c r="E21" t="s">
        <v>66</v>
      </c>
      <c r="F21" t="s">
        <v>29</v>
      </c>
      <c r="G21" t="s">
        <v>30</v>
      </c>
      <c r="H21" t="s">
        <v>30</v>
      </c>
      <c r="I21" t="s">
        <v>30</v>
      </c>
      <c r="J21" t="s">
        <v>30</v>
      </c>
      <c r="K21" t="s">
        <v>30</v>
      </c>
      <c r="L21" t="s">
        <v>30</v>
      </c>
      <c r="M21" t="s">
        <v>30</v>
      </c>
      <c r="N21" t="s">
        <v>30</v>
      </c>
      <c r="O21" t="s">
        <v>30</v>
      </c>
      <c r="P21" t="s">
        <v>30</v>
      </c>
      <c r="Q21" t="s">
        <v>30</v>
      </c>
      <c r="R21" t="s">
        <v>30</v>
      </c>
      <c r="S21" t="s">
        <v>30</v>
      </c>
      <c r="T21" t="s">
        <v>30</v>
      </c>
      <c r="U21" t="s">
        <v>30</v>
      </c>
      <c r="V21" t="s">
        <v>30</v>
      </c>
      <c r="W21" t="s">
        <v>30</v>
      </c>
      <c r="X21" t="s">
        <v>30</v>
      </c>
      <c r="Y21" t="s">
        <v>30</v>
      </c>
      <c r="Z21" t="s">
        <v>30</v>
      </c>
    </row>
    <row r="22" spans="1:26">
      <c r="A22" t="s">
        <v>67</v>
      </c>
      <c r="B22" t="s">
        <v>68</v>
      </c>
      <c r="C22" t="s">
        <v>34</v>
      </c>
      <c r="D22" t="s">
        <v>29</v>
      </c>
      <c r="E22" t="s">
        <v>68</v>
      </c>
      <c r="F22" t="s">
        <v>29</v>
      </c>
      <c r="G22" t="s">
        <v>30</v>
      </c>
      <c r="H22" t="s">
        <v>30</v>
      </c>
      <c r="I22" t="s">
        <v>31</v>
      </c>
      <c r="J22" t="s">
        <v>31</v>
      </c>
      <c r="K22" t="s">
        <v>30</v>
      </c>
      <c r="L22" t="s">
        <v>30</v>
      </c>
      <c r="M22" t="s">
        <v>31</v>
      </c>
      <c r="N22" t="s">
        <v>31</v>
      </c>
      <c r="O22" t="s">
        <v>31</v>
      </c>
      <c r="P22" t="s">
        <v>31</v>
      </c>
      <c r="Q22" t="s">
        <v>30</v>
      </c>
      <c r="R22" t="s">
        <v>30</v>
      </c>
      <c r="S22" t="s">
        <v>30</v>
      </c>
      <c r="T22" t="s">
        <v>31</v>
      </c>
      <c r="U22" t="s">
        <v>31</v>
      </c>
      <c r="V22" t="s">
        <v>31</v>
      </c>
      <c r="W22" t="s">
        <v>30</v>
      </c>
      <c r="X22" t="s">
        <v>31</v>
      </c>
      <c r="Y22" t="s">
        <v>30</v>
      </c>
      <c r="Z22" t="s">
        <v>31</v>
      </c>
    </row>
    <row r="23" spans="1:26">
      <c r="A23" t="s">
        <v>69</v>
      </c>
      <c r="B23" t="s">
        <v>70</v>
      </c>
      <c r="C23" t="s">
        <v>28</v>
      </c>
      <c r="D23" t="s">
        <v>29</v>
      </c>
      <c r="E23" t="s">
        <v>70</v>
      </c>
      <c r="F23" t="s">
        <v>29</v>
      </c>
      <c r="G23" t="s">
        <v>31</v>
      </c>
      <c r="H23" t="s">
        <v>31</v>
      </c>
      <c r="I23" t="s">
        <v>31</v>
      </c>
      <c r="J23" t="s">
        <v>31</v>
      </c>
      <c r="K23" t="s">
        <v>30</v>
      </c>
      <c r="L23" t="s">
        <v>31</v>
      </c>
      <c r="M23" t="s">
        <v>30</v>
      </c>
      <c r="N23" t="s">
        <v>30</v>
      </c>
      <c r="O23" t="s">
        <v>30</v>
      </c>
      <c r="P23" t="s">
        <v>30</v>
      </c>
      <c r="Q23" t="s">
        <v>31</v>
      </c>
      <c r="R23" t="s">
        <v>30</v>
      </c>
      <c r="S23" t="s">
        <v>30</v>
      </c>
      <c r="T23" t="s">
        <v>30</v>
      </c>
      <c r="U23" t="s">
        <v>30</v>
      </c>
      <c r="V23" t="s">
        <v>30</v>
      </c>
      <c r="W23" t="s">
        <v>30</v>
      </c>
      <c r="X23" t="s">
        <v>31</v>
      </c>
      <c r="Y23" t="s">
        <v>30</v>
      </c>
      <c r="Z23" t="s">
        <v>31</v>
      </c>
    </row>
    <row r="24" spans="1:26">
      <c r="A24" t="s">
        <v>71</v>
      </c>
      <c r="B24" t="s">
        <v>72</v>
      </c>
      <c r="C24" t="s">
        <v>28</v>
      </c>
      <c r="D24" t="s">
        <v>29</v>
      </c>
      <c r="E24" t="s">
        <v>72</v>
      </c>
      <c r="F24" t="s">
        <v>29</v>
      </c>
      <c r="G24" t="s">
        <v>30</v>
      </c>
      <c r="H24" t="s">
        <v>31</v>
      </c>
      <c r="I24" t="s">
        <v>31</v>
      </c>
      <c r="J24" t="s">
        <v>30</v>
      </c>
      <c r="K24" t="s">
        <v>30</v>
      </c>
      <c r="L24" t="s">
        <v>31</v>
      </c>
      <c r="M24" t="s">
        <v>30</v>
      </c>
      <c r="N24" t="s">
        <v>31</v>
      </c>
      <c r="O24" t="s">
        <v>30</v>
      </c>
      <c r="P24" t="s">
        <v>30</v>
      </c>
      <c r="Q24" t="s">
        <v>31</v>
      </c>
      <c r="R24" t="s">
        <v>30</v>
      </c>
      <c r="S24" t="s">
        <v>31</v>
      </c>
      <c r="T24" t="s">
        <v>30</v>
      </c>
      <c r="U24" t="s">
        <v>30</v>
      </c>
      <c r="V24" t="s">
        <v>30</v>
      </c>
      <c r="W24" t="s">
        <v>31</v>
      </c>
      <c r="X24" t="s">
        <v>31</v>
      </c>
      <c r="Y24" t="s">
        <v>30</v>
      </c>
      <c r="Z24" t="s">
        <v>31</v>
      </c>
    </row>
    <row r="25" spans="1:26">
      <c r="A25" t="s">
        <v>73</v>
      </c>
      <c r="B25" t="s">
        <v>74</v>
      </c>
      <c r="C25" t="s">
        <v>28</v>
      </c>
      <c r="D25" t="s">
        <v>29</v>
      </c>
      <c r="E25" t="s">
        <v>74</v>
      </c>
      <c r="F25" t="s">
        <v>29</v>
      </c>
      <c r="G25" t="s">
        <v>31</v>
      </c>
      <c r="H25" t="s">
        <v>30</v>
      </c>
      <c r="I25" t="s">
        <v>31</v>
      </c>
      <c r="J25" t="s">
        <v>31</v>
      </c>
      <c r="K25" t="s">
        <v>30</v>
      </c>
      <c r="L25" t="s">
        <v>31</v>
      </c>
      <c r="M25" t="s">
        <v>31</v>
      </c>
      <c r="N25" t="s">
        <v>30</v>
      </c>
      <c r="O25" t="s">
        <v>31</v>
      </c>
      <c r="P25" t="s">
        <v>30</v>
      </c>
      <c r="Q25" t="s">
        <v>30</v>
      </c>
      <c r="R25" t="s">
        <v>30</v>
      </c>
      <c r="S25" t="s">
        <v>31</v>
      </c>
      <c r="T25" t="s">
        <v>31</v>
      </c>
      <c r="U25" t="s">
        <v>31</v>
      </c>
      <c r="V25" t="s">
        <v>30</v>
      </c>
      <c r="W25" t="s">
        <v>30</v>
      </c>
      <c r="X25" t="s">
        <v>31</v>
      </c>
      <c r="Y25" t="s">
        <v>30</v>
      </c>
      <c r="Z25" t="s">
        <v>31</v>
      </c>
    </row>
    <row r="26" spans="1:26">
      <c r="A26" t="s">
        <v>75</v>
      </c>
      <c r="B26" t="s">
        <v>76</v>
      </c>
      <c r="C26" t="s">
        <v>34</v>
      </c>
      <c r="D26" t="s">
        <v>29</v>
      </c>
      <c r="E26" t="s">
        <v>76</v>
      </c>
      <c r="F26" t="s">
        <v>29</v>
      </c>
      <c r="G26" t="s">
        <v>31</v>
      </c>
      <c r="H26" t="s">
        <v>30</v>
      </c>
      <c r="I26" t="s">
        <v>31</v>
      </c>
      <c r="J26" t="s">
        <v>31</v>
      </c>
      <c r="K26" t="s">
        <v>31</v>
      </c>
      <c r="L26" t="s">
        <v>30</v>
      </c>
      <c r="M26" t="s">
        <v>30</v>
      </c>
      <c r="N26" t="s">
        <v>31</v>
      </c>
      <c r="O26" t="s">
        <v>31</v>
      </c>
      <c r="P26" t="s">
        <v>31</v>
      </c>
      <c r="Q26" t="s">
        <v>30</v>
      </c>
      <c r="R26" t="s">
        <v>30</v>
      </c>
      <c r="S26" t="s">
        <v>31</v>
      </c>
      <c r="T26" t="s">
        <v>30</v>
      </c>
      <c r="U26" t="s">
        <v>30</v>
      </c>
      <c r="V26" t="s">
        <v>30</v>
      </c>
      <c r="W26" t="s">
        <v>31</v>
      </c>
      <c r="X26" t="s">
        <v>31</v>
      </c>
      <c r="Y26" t="s">
        <v>31</v>
      </c>
      <c r="Z26" t="s">
        <v>30</v>
      </c>
    </row>
    <row r="27" spans="1:26">
      <c r="A27" t="s">
        <v>77</v>
      </c>
      <c r="B27" t="s">
        <v>78</v>
      </c>
      <c r="C27" t="s">
        <v>28</v>
      </c>
      <c r="D27" t="s">
        <v>29</v>
      </c>
      <c r="E27" t="s">
        <v>78</v>
      </c>
      <c r="F27" t="s">
        <v>29</v>
      </c>
      <c r="G27" t="s">
        <v>31</v>
      </c>
      <c r="H27" t="s">
        <v>31</v>
      </c>
      <c r="I27" t="s">
        <v>30</v>
      </c>
      <c r="J27" t="s">
        <v>30</v>
      </c>
      <c r="K27" t="s">
        <v>31</v>
      </c>
      <c r="L27" t="s">
        <v>31</v>
      </c>
      <c r="M27" t="s">
        <v>30</v>
      </c>
      <c r="N27" t="s">
        <v>31</v>
      </c>
      <c r="O27" t="s">
        <v>31</v>
      </c>
      <c r="P27" t="s">
        <v>31</v>
      </c>
      <c r="Q27" t="s">
        <v>30</v>
      </c>
      <c r="R27" t="s">
        <v>30</v>
      </c>
      <c r="S27" t="s">
        <v>31</v>
      </c>
      <c r="T27" t="s">
        <v>30</v>
      </c>
      <c r="U27" t="s">
        <v>30</v>
      </c>
      <c r="V27" t="s">
        <v>30</v>
      </c>
      <c r="W27" t="s">
        <v>30</v>
      </c>
      <c r="X27" t="s">
        <v>31</v>
      </c>
      <c r="Y27" t="s">
        <v>31</v>
      </c>
      <c r="Z27" t="s">
        <v>30</v>
      </c>
    </row>
    <row r="28" spans="1:26">
      <c r="A28" t="s">
        <v>79</v>
      </c>
      <c r="B28" t="s">
        <v>78</v>
      </c>
      <c r="C28" t="s">
        <v>34</v>
      </c>
      <c r="D28" t="s">
        <v>29</v>
      </c>
      <c r="E28" t="s">
        <v>78</v>
      </c>
      <c r="F28" t="s">
        <v>29</v>
      </c>
      <c r="G28" t="s">
        <v>31</v>
      </c>
      <c r="H28" t="s">
        <v>31</v>
      </c>
      <c r="I28" t="s">
        <v>30</v>
      </c>
      <c r="J28" t="s">
        <v>30</v>
      </c>
      <c r="K28" t="s">
        <v>31</v>
      </c>
      <c r="L28" t="s">
        <v>31</v>
      </c>
      <c r="M28" t="s">
        <v>30</v>
      </c>
      <c r="N28" t="s">
        <v>31</v>
      </c>
      <c r="O28" t="s">
        <v>31</v>
      </c>
      <c r="P28" t="s">
        <v>31</v>
      </c>
      <c r="Q28" t="s">
        <v>30</v>
      </c>
      <c r="R28" t="s">
        <v>30</v>
      </c>
      <c r="S28" t="s">
        <v>31</v>
      </c>
      <c r="T28" t="s">
        <v>30</v>
      </c>
      <c r="U28" t="s">
        <v>30</v>
      </c>
      <c r="V28" t="s">
        <v>30</v>
      </c>
      <c r="W28" t="s">
        <v>30</v>
      </c>
      <c r="X28" t="s">
        <v>31</v>
      </c>
      <c r="Y28" t="s">
        <v>31</v>
      </c>
      <c r="Z28" t="s">
        <v>30</v>
      </c>
    </row>
    <row r="29" spans="1:26">
      <c r="A29" t="s">
        <v>80</v>
      </c>
      <c r="B29" t="s">
        <v>81</v>
      </c>
      <c r="C29" t="s">
        <v>28</v>
      </c>
      <c r="D29" t="s">
        <v>29</v>
      </c>
      <c r="E29" t="s">
        <v>81</v>
      </c>
      <c r="F29" t="s">
        <v>29</v>
      </c>
      <c r="G29" t="s">
        <v>31</v>
      </c>
      <c r="H29" t="s">
        <v>31</v>
      </c>
      <c r="I29" t="s">
        <v>30</v>
      </c>
      <c r="J29" t="s">
        <v>30</v>
      </c>
      <c r="K29" t="s">
        <v>30</v>
      </c>
      <c r="L29" t="s">
        <v>31</v>
      </c>
      <c r="M29" t="s">
        <v>30</v>
      </c>
      <c r="N29" t="s">
        <v>30</v>
      </c>
      <c r="O29" t="s">
        <v>31</v>
      </c>
      <c r="P29" t="s">
        <v>30</v>
      </c>
      <c r="Q29" t="s">
        <v>31</v>
      </c>
      <c r="R29" t="s">
        <v>30</v>
      </c>
      <c r="S29" t="s">
        <v>30</v>
      </c>
      <c r="T29" t="s">
        <v>30</v>
      </c>
      <c r="U29" t="s">
        <v>30</v>
      </c>
      <c r="V29" t="s">
        <v>30</v>
      </c>
      <c r="W29" t="s">
        <v>31</v>
      </c>
      <c r="X29" t="s">
        <v>30</v>
      </c>
      <c r="Y29" t="s">
        <v>30</v>
      </c>
      <c r="Z29" t="s">
        <v>30</v>
      </c>
    </row>
    <row r="30" spans="1:26">
      <c r="A30" t="s">
        <v>82</v>
      </c>
      <c r="B30" t="s">
        <v>83</v>
      </c>
      <c r="C30" t="s">
        <v>34</v>
      </c>
      <c r="D30" t="s">
        <v>29</v>
      </c>
      <c r="E30" t="s">
        <v>83</v>
      </c>
      <c r="F30" t="s">
        <v>29</v>
      </c>
      <c r="G30" t="s">
        <v>31</v>
      </c>
      <c r="H30" t="s">
        <v>31</v>
      </c>
      <c r="I30" t="s">
        <v>31</v>
      </c>
      <c r="J30" t="s">
        <v>30</v>
      </c>
      <c r="K30" t="s">
        <v>30</v>
      </c>
      <c r="L30" t="s">
        <v>31</v>
      </c>
      <c r="M30" t="s">
        <v>31</v>
      </c>
      <c r="N30" t="s">
        <v>30</v>
      </c>
      <c r="O30" t="s">
        <v>31</v>
      </c>
      <c r="P30" t="s">
        <v>31</v>
      </c>
      <c r="Q30" t="s">
        <v>30</v>
      </c>
      <c r="R30" t="s">
        <v>30</v>
      </c>
      <c r="S30" t="s">
        <v>31</v>
      </c>
      <c r="T30" t="s">
        <v>30</v>
      </c>
      <c r="U30" t="s">
        <v>31</v>
      </c>
      <c r="V30" t="s">
        <v>31</v>
      </c>
      <c r="W30" t="s">
        <v>30</v>
      </c>
      <c r="X30" t="s">
        <v>31</v>
      </c>
      <c r="Y30" t="s">
        <v>31</v>
      </c>
      <c r="Z30" t="s">
        <v>31</v>
      </c>
    </row>
    <row r="31" spans="1:26">
      <c r="A31" t="s">
        <v>84</v>
      </c>
      <c r="B31" t="s">
        <v>85</v>
      </c>
      <c r="C31" t="s">
        <v>28</v>
      </c>
      <c r="D31" t="s">
        <v>29</v>
      </c>
      <c r="E31" t="s">
        <v>85</v>
      </c>
      <c r="F31" t="s">
        <v>29</v>
      </c>
      <c r="G31" t="s">
        <v>30</v>
      </c>
      <c r="H31" t="s">
        <v>30</v>
      </c>
      <c r="I31" t="s">
        <v>30</v>
      </c>
      <c r="J31" t="s">
        <v>30</v>
      </c>
      <c r="K31" t="s">
        <v>30</v>
      </c>
      <c r="L31" t="s">
        <v>30</v>
      </c>
      <c r="M31" t="s">
        <v>31</v>
      </c>
      <c r="N31" t="s">
        <v>30</v>
      </c>
      <c r="O31" t="s">
        <v>30</v>
      </c>
      <c r="P31" t="s">
        <v>30</v>
      </c>
      <c r="Q31" t="s">
        <v>30</v>
      </c>
      <c r="R31" t="s">
        <v>30</v>
      </c>
      <c r="S31" t="s">
        <v>30</v>
      </c>
      <c r="T31" t="s">
        <v>30</v>
      </c>
      <c r="U31" t="s">
        <v>30</v>
      </c>
      <c r="V31" t="s">
        <v>30</v>
      </c>
      <c r="W31" t="s">
        <v>30</v>
      </c>
      <c r="X31" t="s">
        <v>30</v>
      </c>
      <c r="Y31" t="s">
        <v>30</v>
      </c>
      <c r="Z31" t="s">
        <v>30</v>
      </c>
    </row>
    <row r="32" spans="1:26">
      <c r="A32" t="s">
        <v>86</v>
      </c>
      <c r="B32" t="s">
        <v>87</v>
      </c>
      <c r="C32" t="s">
        <v>28</v>
      </c>
      <c r="D32" t="s">
        <v>29</v>
      </c>
      <c r="E32" t="s">
        <v>87</v>
      </c>
      <c r="F32" t="s">
        <v>29</v>
      </c>
      <c r="G32" t="s">
        <v>31</v>
      </c>
      <c r="H32" t="s">
        <v>31</v>
      </c>
      <c r="I32" t="s">
        <v>30</v>
      </c>
      <c r="J32" t="s">
        <v>30</v>
      </c>
      <c r="K32" t="s">
        <v>30</v>
      </c>
      <c r="L32" t="s">
        <v>30</v>
      </c>
      <c r="M32" t="s">
        <v>31</v>
      </c>
      <c r="N32" t="s">
        <v>30</v>
      </c>
      <c r="O32" t="s">
        <v>31</v>
      </c>
      <c r="P32" t="s">
        <v>30</v>
      </c>
      <c r="Q32" t="s">
        <v>31</v>
      </c>
      <c r="R32" t="s">
        <v>30</v>
      </c>
      <c r="S32" t="s">
        <v>30</v>
      </c>
      <c r="T32" t="s">
        <v>30</v>
      </c>
      <c r="U32" t="s">
        <v>30</v>
      </c>
      <c r="V32" t="s">
        <v>31</v>
      </c>
      <c r="W32" t="s">
        <v>30</v>
      </c>
      <c r="X32" t="s">
        <v>30</v>
      </c>
      <c r="Y32" t="s">
        <v>30</v>
      </c>
      <c r="Z32" t="s">
        <v>30</v>
      </c>
    </row>
    <row r="33" spans="1:26">
      <c r="A33" t="s">
        <v>88</v>
      </c>
      <c r="B33" t="s">
        <v>89</v>
      </c>
      <c r="C33" t="s">
        <v>28</v>
      </c>
      <c r="D33" t="s">
        <v>29</v>
      </c>
      <c r="E33" t="s">
        <v>89</v>
      </c>
      <c r="F33" t="s">
        <v>29</v>
      </c>
      <c r="G33" t="s">
        <v>31</v>
      </c>
      <c r="H33" t="s">
        <v>31</v>
      </c>
      <c r="I33" t="s">
        <v>31</v>
      </c>
      <c r="J33" t="s">
        <v>31</v>
      </c>
      <c r="K33" t="s">
        <v>30</v>
      </c>
      <c r="L33" t="s">
        <v>31</v>
      </c>
      <c r="M33" t="s">
        <v>31</v>
      </c>
      <c r="N33" t="s">
        <v>31</v>
      </c>
      <c r="O33" t="s">
        <v>31</v>
      </c>
      <c r="P33" t="s">
        <v>30</v>
      </c>
      <c r="Q33" t="s">
        <v>31</v>
      </c>
      <c r="R33" t="s">
        <v>30</v>
      </c>
      <c r="S33" t="s">
        <v>30</v>
      </c>
      <c r="T33" t="s">
        <v>30</v>
      </c>
      <c r="U33" t="s">
        <v>31</v>
      </c>
      <c r="V33" t="s">
        <v>31</v>
      </c>
      <c r="W33" t="s">
        <v>31</v>
      </c>
      <c r="X33" t="s">
        <v>30</v>
      </c>
      <c r="Y33" t="s">
        <v>31</v>
      </c>
      <c r="Z33" t="s">
        <v>31</v>
      </c>
    </row>
    <row r="34" spans="1:26">
      <c r="A34" t="s">
        <v>90</v>
      </c>
      <c r="B34" t="s">
        <v>91</v>
      </c>
      <c r="C34" t="s">
        <v>28</v>
      </c>
      <c r="D34" t="s">
        <v>29</v>
      </c>
      <c r="E34" t="s">
        <v>91</v>
      </c>
      <c r="F34" t="s">
        <v>29</v>
      </c>
      <c r="G34" t="s">
        <v>31</v>
      </c>
      <c r="H34" t="s">
        <v>31</v>
      </c>
      <c r="I34" t="s">
        <v>31</v>
      </c>
      <c r="J34" t="s">
        <v>31</v>
      </c>
      <c r="K34" t="s">
        <v>31</v>
      </c>
      <c r="L34" t="s">
        <v>30</v>
      </c>
      <c r="M34" t="s">
        <v>30</v>
      </c>
      <c r="N34" t="s">
        <v>30</v>
      </c>
      <c r="O34" t="s">
        <v>30</v>
      </c>
      <c r="P34" t="s">
        <v>30</v>
      </c>
      <c r="Q34" t="s">
        <v>30</v>
      </c>
      <c r="R34" t="s">
        <v>31</v>
      </c>
      <c r="S34" t="s">
        <v>31</v>
      </c>
      <c r="T34" t="s">
        <v>30</v>
      </c>
      <c r="U34" t="s">
        <v>31</v>
      </c>
      <c r="V34" t="s">
        <v>31</v>
      </c>
      <c r="W34" t="s">
        <v>30</v>
      </c>
      <c r="X34" t="s">
        <v>31</v>
      </c>
      <c r="Y34" t="s">
        <v>30</v>
      </c>
      <c r="Z34" t="s">
        <v>31</v>
      </c>
    </row>
    <row r="35" spans="1:26">
      <c r="A35" t="s">
        <v>92</v>
      </c>
      <c r="B35" t="s">
        <v>38</v>
      </c>
      <c r="C35" t="s">
        <v>38</v>
      </c>
      <c r="D35" t="s">
        <v>38</v>
      </c>
      <c r="E35" t="s">
        <v>38</v>
      </c>
      <c r="F35" t="s">
        <v>38</v>
      </c>
      <c r="G35" t="s">
        <v>39</v>
      </c>
      <c r="H35" t="s">
        <v>39</v>
      </c>
      <c r="I35" t="s">
        <v>39</v>
      </c>
      <c r="J35" t="s">
        <v>39</v>
      </c>
      <c r="K35" t="s">
        <v>39</v>
      </c>
      <c r="L35" t="s">
        <v>39</v>
      </c>
      <c r="M35" t="s">
        <v>39</v>
      </c>
      <c r="N35" t="s">
        <v>39</v>
      </c>
      <c r="O35" t="s">
        <v>39</v>
      </c>
      <c r="P35" t="s">
        <v>39</v>
      </c>
      <c r="Q35" t="s">
        <v>39</v>
      </c>
      <c r="R35" t="s">
        <v>39</v>
      </c>
      <c r="S35" t="s">
        <v>39</v>
      </c>
      <c r="T35" t="s">
        <v>39</v>
      </c>
      <c r="U35" t="s">
        <v>39</v>
      </c>
      <c r="V35" t="s">
        <v>39</v>
      </c>
      <c r="W35" t="s">
        <v>39</v>
      </c>
      <c r="X35" t="s">
        <v>39</v>
      </c>
      <c r="Y35" t="s">
        <v>39</v>
      </c>
      <c r="Z35" t="s">
        <v>39</v>
      </c>
    </row>
    <row r="36" spans="1:26">
      <c r="A36" t="s">
        <v>93</v>
      </c>
      <c r="B36" t="s">
        <v>94</v>
      </c>
      <c r="C36" t="s">
        <v>34</v>
      </c>
      <c r="D36" t="s">
        <v>29</v>
      </c>
      <c r="E36" t="s">
        <v>94</v>
      </c>
      <c r="F36" t="s">
        <v>29</v>
      </c>
      <c r="G36" t="s">
        <v>30</v>
      </c>
      <c r="H36" t="s">
        <v>30</v>
      </c>
      <c r="I36" t="s">
        <v>30</v>
      </c>
      <c r="J36" t="s">
        <v>30</v>
      </c>
      <c r="K36" t="s">
        <v>30</v>
      </c>
      <c r="L36" t="s">
        <v>30</v>
      </c>
      <c r="M36" t="s">
        <v>30</v>
      </c>
      <c r="N36" t="s">
        <v>30</v>
      </c>
      <c r="O36" t="s">
        <v>30</v>
      </c>
      <c r="P36" t="s">
        <v>30</v>
      </c>
      <c r="Q36" t="s">
        <v>30</v>
      </c>
      <c r="R36" t="s">
        <v>31</v>
      </c>
      <c r="S36" t="s">
        <v>30</v>
      </c>
      <c r="T36" t="s">
        <v>30</v>
      </c>
      <c r="U36" t="s">
        <v>30</v>
      </c>
      <c r="V36" t="s">
        <v>30</v>
      </c>
      <c r="W36" t="s">
        <v>30</v>
      </c>
      <c r="X36" t="s">
        <v>30</v>
      </c>
      <c r="Y36" t="s">
        <v>30</v>
      </c>
      <c r="Z36" t="s">
        <v>30</v>
      </c>
    </row>
    <row r="37" spans="1:26">
      <c r="A37" t="s">
        <v>95</v>
      </c>
      <c r="B37" t="s">
        <v>96</v>
      </c>
      <c r="C37" t="s">
        <v>28</v>
      </c>
      <c r="D37" t="s">
        <v>29</v>
      </c>
      <c r="E37" t="s">
        <v>96</v>
      </c>
      <c r="F37" t="s">
        <v>29</v>
      </c>
      <c r="G37" t="s">
        <v>31</v>
      </c>
      <c r="H37" t="s">
        <v>31</v>
      </c>
      <c r="I37" t="s">
        <v>31</v>
      </c>
      <c r="J37" t="s">
        <v>30</v>
      </c>
      <c r="K37" t="s">
        <v>30</v>
      </c>
      <c r="L37" t="s">
        <v>31</v>
      </c>
      <c r="M37" t="s">
        <v>30</v>
      </c>
      <c r="N37" t="s">
        <v>30</v>
      </c>
      <c r="O37" t="s">
        <v>31</v>
      </c>
      <c r="P37" t="s">
        <v>30</v>
      </c>
      <c r="Q37" t="s">
        <v>31</v>
      </c>
      <c r="R37" t="s">
        <v>30</v>
      </c>
      <c r="S37" t="s">
        <v>30</v>
      </c>
      <c r="T37" t="s">
        <v>31</v>
      </c>
      <c r="U37" t="s">
        <v>30</v>
      </c>
      <c r="V37" t="s">
        <v>30</v>
      </c>
      <c r="W37" t="s">
        <v>31</v>
      </c>
      <c r="X37" t="s">
        <v>31</v>
      </c>
      <c r="Y37" t="s">
        <v>30</v>
      </c>
      <c r="Z37" t="s">
        <v>31</v>
      </c>
    </row>
    <row r="38" spans="1:26">
      <c r="A38" t="s">
        <v>97</v>
      </c>
      <c r="B38" t="s">
        <v>98</v>
      </c>
      <c r="C38" t="s">
        <v>34</v>
      </c>
      <c r="D38" t="s">
        <v>29</v>
      </c>
      <c r="E38" t="s">
        <v>98</v>
      </c>
      <c r="F38" t="s">
        <v>29</v>
      </c>
      <c r="G38" t="s">
        <v>31</v>
      </c>
      <c r="H38" t="s">
        <v>31</v>
      </c>
      <c r="I38" t="s">
        <v>31</v>
      </c>
      <c r="J38" t="s">
        <v>30</v>
      </c>
      <c r="K38" t="s">
        <v>31</v>
      </c>
      <c r="L38" t="s">
        <v>30</v>
      </c>
      <c r="M38" t="s">
        <v>30</v>
      </c>
      <c r="N38" t="s">
        <v>30</v>
      </c>
      <c r="O38" t="s">
        <v>31</v>
      </c>
      <c r="P38" t="s">
        <v>30</v>
      </c>
      <c r="Q38" t="s">
        <v>31</v>
      </c>
      <c r="R38" t="s">
        <v>31</v>
      </c>
      <c r="S38" t="s">
        <v>30</v>
      </c>
      <c r="T38" t="s">
        <v>30</v>
      </c>
      <c r="U38" t="s">
        <v>31</v>
      </c>
      <c r="V38" t="s">
        <v>30</v>
      </c>
      <c r="W38" t="s">
        <v>30</v>
      </c>
      <c r="X38" t="s">
        <v>31</v>
      </c>
      <c r="Y38" t="s">
        <v>31</v>
      </c>
      <c r="Z38" t="s">
        <v>31</v>
      </c>
    </row>
    <row r="39" spans="1:26">
      <c r="A39" t="s">
        <v>99</v>
      </c>
      <c r="B39" t="s">
        <v>100</v>
      </c>
      <c r="C39" t="s">
        <v>34</v>
      </c>
      <c r="D39" t="s">
        <v>29</v>
      </c>
      <c r="E39" t="s">
        <v>100</v>
      </c>
      <c r="F39" t="s">
        <v>29</v>
      </c>
      <c r="G39" t="s">
        <v>31</v>
      </c>
      <c r="H39" t="s">
        <v>31</v>
      </c>
      <c r="I39" t="s">
        <v>30</v>
      </c>
      <c r="J39" t="s">
        <v>30</v>
      </c>
      <c r="K39" t="s">
        <v>30</v>
      </c>
      <c r="L39" t="s">
        <v>31</v>
      </c>
      <c r="M39" t="s">
        <v>31</v>
      </c>
      <c r="N39" t="s">
        <v>30</v>
      </c>
      <c r="O39" t="s">
        <v>30</v>
      </c>
      <c r="P39" t="s">
        <v>30</v>
      </c>
      <c r="Q39" t="s">
        <v>31</v>
      </c>
      <c r="R39" t="s">
        <v>30</v>
      </c>
      <c r="S39" t="s">
        <v>30</v>
      </c>
      <c r="T39" t="s">
        <v>31</v>
      </c>
      <c r="U39" t="s">
        <v>30</v>
      </c>
      <c r="V39" t="s">
        <v>30</v>
      </c>
      <c r="W39" t="s">
        <v>30</v>
      </c>
      <c r="X39" t="s">
        <v>31</v>
      </c>
      <c r="Y39" t="s">
        <v>30</v>
      </c>
      <c r="Z39" t="s">
        <v>31</v>
      </c>
    </row>
    <row r="40" spans="1:26">
      <c r="A40" t="s">
        <v>101</v>
      </c>
      <c r="B40" t="s">
        <v>102</v>
      </c>
      <c r="C40" t="s">
        <v>28</v>
      </c>
      <c r="D40" t="s">
        <v>29</v>
      </c>
      <c r="E40" t="s">
        <v>102</v>
      </c>
      <c r="F40" t="s">
        <v>29</v>
      </c>
      <c r="G40" t="s">
        <v>30</v>
      </c>
      <c r="H40" t="s">
        <v>31</v>
      </c>
      <c r="I40" t="s">
        <v>30</v>
      </c>
      <c r="J40" t="s">
        <v>30</v>
      </c>
      <c r="K40" t="s">
        <v>30</v>
      </c>
      <c r="L40" t="s">
        <v>30</v>
      </c>
      <c r="M40" t="s">
        <v>30</v>
      </c>
      <c r="N40" t="s">
        <v>30</v>
      </c>
      <c r="O40" t="s">
        <v>30</v>
      </c>
      <c r="P40" t="s">
        <v>30</v>
      </c>
      <c r="Q40" t="s">
        <v>30</v>
      </c>
      <c r="R40" t="s">
        <v>30</v>
      </c>
      <c r="S40" t="s">
        <v>30</v>
      </c>
      <c r="T40" t="s">
        <v>30</v>
      </c>
      <c r="U40" t="s">
        <v>30</v>
      </c>
      <c r="V40" t="s">
        <v>30</v>
      </c>
      <c r="W40" t="s">
        <v>30</v>
      </c>
      <c r="X40" t="s">
        <v>30</v>
      </c>
      <c r="Y40" t="s">
        <v>31</v>
      </c>
      <c r="Z40" t="s">
        <v>30</v>
      </c>
    </row>
    <row r="41" spans="1:26">
      <c r="A41" t="s">
        <v>103</v>
      </c>
      <c r="B41" t="s">
        <v>104</v>
      </c>
      <c r="C41" t="s">
        <v>28</v>
      </c>
      <c r="D41" t="s">
        <v>29</v>
      </c>
      <c r="E41" t="s">
        <v>104</v>
      </c>
      <c r="F41" t="s">
        <v>29</v>
      </c>
      <c r="G41" t="s">
        <v>30</v>
      </c>
      <c r="H41" t="s">
        <v>31</v>
      </c>
      <c r="I41" t="s">
        <v>30</v>
      </c>
      <c r="J41" t="s">
        <v>31</v>
      </c>
      <c r="K41" t="s">
        <v>30</v>
      </c>
      <c r="L41" t="s">
        <v>30</v>
      </c>
      <c r="M41" t="s">
        <v>30</v>
      </c>
      <c r="N41" t="s">
        <v>30</v>
      </c>
      <c r="O41" t="s">
        <v>30</v>
      </c>
      <c r="P41" t="s">
        <v>30</v>
      </c>
      <c r="Q41" t="s">
        <v>30</v>
      </c>
      <c r="R41" t="s">
        <v>30</v>
      </c>
      <c r="S41" t="s">
        <v>30</v>
      </c>
      <c r="T41" t="s">
        <v>30</v>
      </c>
      <c r="U41" t="s">
        <v>31</v>
      </c>
      <c r="V41" t="s">
        <v>30</v>
      </c>
      <c r="W41" t="s">
        <v>30</v>
      </c>
      <c r="X41" t="s">
        <v>30</v>
      </c>
      <c r="Y41" t="s">
        <v>30</v>
      </c>
      <c r="Z41" t="s">
        <v>30</v>
      </c>
    </row>
    <row r="42" spans="1:26">
      <c r="A42" t="s">
        <v>105</v>
      </c>
      <c r="B42" t="s">
        <v>38</v>
      </c>
      <c r="C42" t="s">
        <v>38</v>
      </c>
      <c r="D42" t="s">
        <v>38</v>
      </c>
      <c r="E42" t="s">
        <v>38</v>
      </c>
      <c r="F42" t="s">
        <v>38</v>
      </c>
      <c r="G42" t="s">
        <v>39</v>
      </c>
      <c r="H42" t="s">
        <v>39</v>
      </c>
      <c r="I42" t="s">
        <v>39</v>
      </c>
      <c r="J42" t="s">
        <v>39</v>
      </c>
      <c r="K42" t="s">
        <v>39</v>
      </c>
      <c r="L42" t="s">
        <v>39</v>
      </c>
      <c r="M42" t="s">
        <v>39</v>
      </c>
      <c r="N42" t="s">
        <v>39</v>
      </c>
      <c r="O42" t="s">
        <v>39</v>
      </c>
      <c r="P42" t="s">
        <v>39</v>
      </c>
      <c r="Q42" t="s">
        <v>39</v>
      </c>
      <c r="R42" t="s">
        <v>39</v>
      </c>
      <c r="S42" t="s">
        <v>39</v>
      </c>
      <c r="T42" t="s">
        <v>39</v>
      </c>
      <c r="U42" t="s">
        <v>39</v>
      </c>
      <c r="V42" t="s">
        <v>39</v>
      </c>
      <c r="W42" t="s">
        <v>39</v>
      </c>
      <c r="X42" t="s">
        <v>39</v>
      </c>
      <c r="Y42" t="s">
        <v>39</v>
      </c>
      <c r="Z42" t="s">
        <v>39</v>
      </c>
    </row>
    <row r="43" spans="1:26">
      <c r="A43" t="s">
        <v>106</v>
      </c>
      <c r="B43" t="s">
        <v>107</v>
      </c>
      <c r="C43" t="s">
        <v>28</v>
      </c>
      <c r="D43" t="s">
        <v>29</v>
      </c>
      <c r="E43" t="s">
        <v>107</v>
      </c>
      <c r="F43" t="s">
        <v>29</v>
      </c>
      <c r="G43" t="s">
        <v>30</v>
      </c>
      <c r="H43" t="s">
        <v>31</v>
      </c>
      <c r="I43" t="s">
        <v>31</v>
      </c>
      <c r="J43" t="s">
        <v>30</v>
      </c>
      <c r="K43" t="s">
        <v>30</v>
      </c>
      <c r="L43" t="s">
        <v>30</v>
      </c>
      <c r="M43" t="s">
        <v>30</v>
      </c>
      <c r="N43" t="s">
        <v>30</v>
      </c>
      <c r="O43" t="s">
        <v>30</v>
      </c>
      <c r="P43" t="s">
        <v>30</v>
      </c>
      <c r="Q43" t="s">
        <v>30</v>
      </c>
      <c r="R43" t="s">
        <v>31</v>
      </c>
      <c r="S43" t="s">
        <v>30</v>
      </c>
      <c r="T43" t="s">
        <v>30</v>
      </c>
      <c r="U43" t="s">
        <v>30</v>
      </c>
      <c r="V43" t="s">
        <v>30</v>
      </c>
      <c r="W43" t="s">
        <v>31</v>
      </c>
      <c r="X43" t="s">
        <v>31</v>
      </c>
      <c r="Y43" t="s">
        <v>30</v>
      </c>
      <c r="Z43" t="s">
        <v>30</v>
      </c>
    </row>
    <row r="44" spans="1:26">
      <c r="A44" t="s">
        <v>108</v>
      </c>
      <c r="B44" t="s">
        <v>109</v>
      </c>
      <c r="C44" t="s">
        <v>28</v>
      </c>
      <c r="D44" t="s">
        <v>29</v>
      </c>
      <c r="E44" t="s">
        <v>109</v>
      </c>
      <c r="F44" t="s">
        <v>29</v>
      </c>
      <c r="G44" t="s">
        <v>31</v>
      </c>
      <c r="H44" t="s">
        <v>31</v>
      </c>
      <c r="I44" t="s">
        <v>30</v>
      </c>
      <c r="J44" t="s">
        <v>30</v>
      </c>
      <c r="K44" t="s">
        <v>30</v>
      </c>
      <c r="L44" t="s">
        <v>30</v>
      </c>
      <c r="M44" t="s">
        <v>30</v>
      </c>
      <c r="N44" t="s">
        <v>30</v>
      </c>
      <c r="O44" t="s">
        <v>30</v>
      </c>
      <c r="P44" t="s">
        <v>30</v>
      </c>
      <c r="Q44" t="s">
        <v>30</v>
      </c>
      <c r="R44" t="s">
        <v>31</v>
      </c>
      <c r="S44" t="s">
        <v>30</v>
      </c>
      <c r="T44" t="s">
        <v>31</v>
      </c>
      <c r="U44" t="s">
        <v>30</v>
      </c>
      <c r="V44" t="s">
        <v>30</v>
      </c>
      <c r="W44" t="s">
        <v>30</v>
      </c>
      <c r="X44" t="s">
        <v>30</v>
      </c>
      <c r="Y44" t="s">
        <v>30</v>
      </c>
      <c r="Z44" t="s">
        <v>30</v>
      </c>
    </row>
    <row r="45" spans="1:26">
      <c r="A45" t="s">
        <v>110</v>
      </c>
      <c r="B45" t="s">
        <v>111</v>
      </c>
      <c r="C45" t="s">
        <v>28</v>
      </c>
      <c r="D45" t="s">
        <v>29</v>
      </c>
      <c r="E45" t="s">
        <v>111</v>
      </c>
      <c r="F45" t="s">
        <v>29</v>
      </c>
      <c r="G45" t="s">
        <v>31</v>
      </c>
      <c r="H45" t="s">
        <v>30</v>
      </c>
      <c r="I45" t="s">
        <v>30</v>
      </c>
      <c r="J45" t="s">
        <v>30</v>
      </c>
      <c r="K45" t="s">
        <v>30</v>
      </c>
      <c r="L45" t="s">
        <v>30</v>
      </c>
      <c r="M45" t="s">
        <v>30</v>
      </c>
      <c r="N45" t="s">
        <v>30</v>
      </c>
      <c r="O45" t="s">
        <v>30</v>
      </c>
      <c r="P45" t="s">
        <v>30</v>
      </c>
      <c r="Q45" t="s">
        <v>30</v>
      </c>
      <c r="R45" t="s">
        <v>30</v>
      </c>
      <c r="S45" t="s">
        <v>30</v>
      </c>
      <c r="T45" t="s">
        <v>31</v>
      </c>
      <c r="U45" t="s">
        <v>30</v>
      </c>
      <c r="V45" t="s">
        <v>30</v>
      </c>
      <c r="W45" t="s">
        <v>30</v>
      </c>
      <c r="X45" t="s">
        <v>30</v>
      </c>
      <c r="Y45" t="s">
        <v>30</v>
      </c>
      <c r="Z45" t="s">
        <v>30</v>
      </c>
    </row>
    <row r="46" spans="1:26">
      <c r="A46" t="s">
        <v>112</v>
      </c>
      <c r="B46" t="s">
        <v>113</v>
      </c>
      <c r="C46" t="s">
        <v>28</v>
      </c>
      <c r="D46" t="s">
        <v>29</v>
      </c>
      <c r="E46" t="s">
        <v>113</v>
      </c>
      <c r="F46" t="s">
        <v>29</v>
      </c>
      <c r="G46" t="s">
        <v>30</v>
      </c>
      <c r="H46" t="s">
        <v>30</v>
      </c>
      <c r="I46" t="s">
        <v>30</v>
      </c>
      <c r="J46" t="s">
        <v>30</v>
      </c>
      <c r="K46" t="s">
        <v>31</v>
      </c>
      <c r="L46" t="s">
        <v>30</v>
      </c>
      <c r="M46" t="s">
        <v>30</v>
      </c>
      <c r="N46" t="s">
        <v>30</v>
      </c>
      <c r="O46" t="s">
        <v>31</v>
      </c>
      <c r="P46" t="s">
        <v>30</v>
      </c>
      <c r="Q46" t="s">
        <v>30</v>
      </c>
      <c r="R46" t="s">
        <v>31</v>
      </c>
      <c r="S46" t="s">
        <v>30</v>
      </c>
      <c r="T46" t="s">
        <v>30</v>
      </c>
      <c r="U46" t="s">
        <v>30</v>
      </c>
      <c r="V46" t="s">
        <v>30</v>
      </c>
      <c r="W46" t="s">
        <v>30</v>
      </c>
      <c r="X46" t="s">
        <v>30</v>
      </c>
      <c r="Y46" t="s">
        <v>30</v>
      </c>
      <c r="Z46" t="s">
        <v>30</v>
      </c>
    </row>
    <row r="47" spans="1:26">
      <c r="A47" t="s">
        <v>114</v>
      </c>
      <c r="B47" t="s">
        <v>115</v>
      </c>
      <c r="C47" t="s">
        <v>28</v>
      </c>
      <c r="D47" t="s">
        <v>29</v>
      </c>
      <c r="E47" t="s">
        <v>115</v>
      </c>
      <c r="F47" t="s">
        <v>29</v>
      </c>
      <c r="G47" t="s">
        <v>31</v>
      </c>
      <c r="H47" t="s">
        <v>31</v>
      </c>
      <c r="I47" t="s">
        <v>30</v>
      </c>
      <c r="J47" t="s">
        <v>30</v>
      </c>
      <c r="K47" t="s">
        <v>30</v>
      </c>
      <c r="L47" t="s">
        <v>30</v>
      </c>
      <c r="M47" t="s">
        <v>30</v>
      </c>
      <c r="N47" t="s">
        <v>30</v>
      </c>
      <c r="O47" t="s">
        <v>30</v>
      </c>
      <c r="P47" t="s">
        <v>30</v>
      </c>
      <c r="Q47" t="s">
        <v>30</v>
      </c>
      <c r="R47" t="s">
        <v>31</v>
      </c>
      <c r="S47" t="s">
        <v>30</v>
      </c>
      <c r="T47" t="s">
        <v>30</v>
      </c>
      <c r="U47" t="s">
        <v>30</v>
      </c>
      <c r="V47" t="s">
        <v>30</v>
      </c>
      <c r="W47" t="s">
        <v>30</v>
      </c>
      <c r="X47" t="s">
        <v>30</v>
      </c>
      <c r="Y47" t="s">
        <v>31</v>
      </c>
      <c r="Z47" t="s">
        <v>31</v>
      </c>
    </row>
    <row r="48" spans="1:26">
      <c r="A48" t="s">
        <v>116</v>
      </c>
      <c r="B48" t="s">
        <v>117</v>
      </c>
      <c r="C48" t="s">
        <v>28</v>
      </c>
      <c r="D48" t="s">
        <v>29</v>
      </c>
      <c r="E48" t="s">
        <v>117</v>
      </c>
      <c r="F48" t="s">
        <v>29</v>
      </c>
      <c r="G48" t="s">
        <v>31</v>
      </c>
      <c r="H48" t="s">
        <v>31</v>
      </c>
      <c r="I48" t="s">
        <v>31</v>
      </c>
      <c r="J48" t="s">
        <v>30</v>
      </c>
      <c r="K48" t="s">
        <v>31</v>
      </c>
      <c r="L48" t="s">
        <v>31</v>
      </c>
      <c r="M48" t="s">
        <v>31</v>
      </c>
      <c r="N48" t="s">
        <v>30</v>
      </c>
      <c r="O48" t="s">
        <v>30</v>
      </c>
      <c r="P48" t="s">
        <v>31</v>
      </c>
      <c r="Q48" t="s">
        <v>30</v>
      </c>
      <c r="R48" t="s">
        <v>31</v>
      </c>
      <c r="S48" t="s">
        <v>30</v>
      </c>
      <c r="T48" t="s">
        <v>31</v>
      </c>
      <c r="U48" t="s">
        <v>31</v>
      </c>
      <c r="V48" t="s">
        <v>31</v>
      </c>
      <c r="W48" t="s">
        <v>30</v>
      </c>
      <c r="X48" t="s">
        <v>31</v>
      </c>
      <c r="Y48" t="s">
        <v>31</v>
      </c>
      <c r="Z48" t="s">
        <v>31</v>
      </c>
    </row>
    <row r="49" spans="1:26">
      <c r="A49" t="s">
        <v>118</v>
      </c>
      <c r="B49" t="s">
        <v>119</v>
      </c>
      <c r="C49" t="s">
        <v>28</v>
      </c>
      <c r="D49" t="s">
        <v>29</v>
      </c>
      <c r="E49" t="s">
        <v>119</v>
      </c>
      <c r="F49" t="s">
        <v>29</v>
      </c>
      <c r="G49" t="s">
        <v>31</v>
      </c>
      <c r="H49" t="s">
        <v>31</v>
      </c>
      <c r="I49" t="s">
        <v>30</v>
      </c>
      <c r="J49" t="s">
        <v>30</v>
      </c>
      <c r="K49" t="s">
        <v>30</v>
      </c>
      <c r="L49" t="s">
        <v>30</v>
      </c>
      <c r="M49" t="s">
        <v>30</v>
      </c>
      <c r="N49" t="s">
        <v>30</v>
      </c>
      <c r="O49" t="s">
        <v>30</v>
      </c>
      <c r="P49" t="s">
        <v>30</v>
      </c>
      <c r="Q49" t="s">
        <v>30</v>
      </c>
      <c r="R49" t="s">
        <v>30</v>
      </c>
      <c r="S49" t="s">
        <v>30</v>
      </c>
      <c r="T49" t="s">
        <v>30</v>
      </c>
      <c r="U49" t="s">
        <v>30</v>
      </c>
      <c r="V49" t="s">
        <v>30</v>
      </c>
      <c r="W49" t="s">
        <v>30</v>
      </c>
      <c r="X49" t="s">
        <v>30</v>
      </c>
      <c r="Y49" t="s">
        <v>30</v>
      </c>
      <c r="Z49" t="s">
        <v>31</v>
      </c>
    </row>
    <row r="50" spans="1:26">
      <c r="A50" t="s">
        <v>120</v>
      </c>
      <c r="B50" t="s">
        <v>121</v>
      </c>
      <c r="C50" t="s">
        <v>28</v>
      </c>
      <c r="D50" t="s">
        <v>29</v>
      </c>
      <c r="E50" t="s">
        <v>121</v>
      </c>
      <c r="F50" t="s">
        <v>29</v>
      </c>
      <c r="G50" t="s">
        <v>30</v>
      </c>
      <c r="H50" t="s">
        <v>30</v>
      </c>
      <c r="I50" t="s">
        <v>30</v>
      </c>
      <c r="J50" t="s">
        <v>31</v>
      </c>
      <c r="K50" t="s">
        <v>30</v>
      </c>
      <c r="L50" t="s">
        <v>30</v>
      </c>
      <c r="M50" t="s">
        <v>30</v>
      </c>
      <c r="N50" t="s">
        <v>30</v>
      </c>
      <c r="O50" t="s">
        <v>31</v>
      </c>
      <c r="P50" t="s">
        <v>30</v>
      </c>
      <c r="Q50" t="s">
        <v>30</v>
      </c>
      <c r="R50" t="s">
        <v>31</v>
      </c>
      <c r="S50" t="s">
        <v>30</v>
      </c>
      <c r="T50" t="s">
        <v>30</v>
      </c>
      <c r="U50" t="s">
        <v>31</v>
      </c>
      <c r="V50" t="s">
        <v>30</v>
      </c>
      <c r="W50" t="s">
        <v>30</v>
      </c>
      <c r="X50" t="s">
        <v>30</v>
      </c>
      <c r="Y50" t="s">
        <v>30</v>
      </c>
      <c r="Z50" t="s">
        <v>30</v>
      </c>
    </row>
    <row r="51" spans="1:26">
      <c r="A51" t="s">
        <v>122</v>
      </c>
      <c r="B51" t="s">
        <v>38</v>
      </c>
      <c r="C51" t="s">
        <v>38</v>
      </c>
      <c r="D51" t="s">
        <v>38</v>
      </c>
      <c r="E51" t="s">
        <v>38</v>
      </c>
      <c r="F51" t="s">
        <v>38</v>
      </c>
      <c r="G51" t="s">
        <v>39</v>
      </c>
      <c r="H51" t="s">
        <v>39</v>
      </c>
      <c r="I51" t="s">
        <v>39</v>
      </c>
      <c r="J51" t="s">
        <v>39</v>
      </c>
      <c r="K51" t="s">
        <v>39</v>
      </c>
      <c r="L51" t="s">
        <v>39</v>
      </c>
      <c r="M51" t="s">
        <v>39</v>
      </c>
      <c r="N51" t="s">
        <v>39</v>
      </c>
      <c r="O51" t="s">
        <v>39</v>
      </c>
      <c r="P51" t="s">
        <v>39</v>
      </c>
      <c r="Q51" t="s">
        <v>39</v>
      </c>
      <c r="R51" t="s">
        <v>39</v>
      </c>
      <c r="S51" t="s">
        <v>39</v>
      </c>
      <c r="T51" t="s">
        <v>39</v>
      </c>
      <c r="U51" t="s">
        <v>39</v>
      </c>
      <c r="V51" t="s">
        <v>39</v>
      </c>
      <c r="W51" t="s">
        <v>39</v>
      </c>
      <c r="X51" t="s">
        <v>39</v>
      </c>
      <c r="Y51" t="s">
        <v>39</v>
      </c>
      <c r="Z51" t="s">
        <v>39</v>
      </c>
    </row>
    <row r="52" spans="1:26">
      <c r="A52" t="s">
        <v>123</v>
      </c>
      <c r="B52" t="s">
        <v>124</v>
      </c>
      <c r="C52" t="s">
        <v>34</v>
      </c>
      <c r="D52" t="s">
        <v>29</v>
      </c>
      <c r="E52" t="s">
        <v>124</v>
      </c>
      <c r="F52" t="s">
        <v>29</v>
      </c>
      <c r="G52" t="s">
        <v>30</v>
      </c>
      <c r="H52" t="s">
        <v>30</v>
      </c>
      <c r="I52" t="s">
        <v>30</v>
      </c>
      <c r="J52" t="s">
        <v>30</v>
      </c>
      <c r="K52" t="s">
        <v>30</v>
      </c>
      <c r="L52" t="s">
        <v>30</v>
      </c>
      <c r="M52" t="s">
        <v>30</v>
      </c>
      <c r="N52" t="s">
        <v>30</v>
      </c>
      <c r="O52" t="s">
        <v>30</v>
      </c>
      <c r="P52" t="s">
        <v>30</v>
      </c>
      <c r="Q52" t="s">
        <v>30</v>
      </c>
      <c r="R52" t="s">
        <v>30</v>
      </c>
      <c r="S52" t="s">
        <v>30</v>
      </c>
      <c r="T52" t="s">
        <v>30</v>
      </c>
      <c r="U52" t="s">
        <v>30</v>
      </c>
      <c r="V52" t="s">
        <v>30</v>
      </c>
      <c r="W52" t="s">
        <v>31</v>
      </c>
      <c r="X52" t="s">
        <v>31</v>
      </c>
      <c r="Y52" t="s">
        <v>30</v>
      </c>
      <c r="Z52" t="s">
        <v>30</v>
      </c>
    </row>
    <row r="53" spans="1:26">
      <c r="A53" t="s">
        <v>125</v>
      </c>
      <c r="B53" t="s">
        <v>126</v>
      </c>
      <c r="C53" t="s">
        <v>28</v>
      </c>
      <c r="D53" t="s">
        <v>29</v>
      </c>
      <c r="E53" t="s">
        <v>126</v>
      </c>
      <c r="F53" t="s">
        <v>29</v>
      </c>
      <c r="G53" t="s">
        <v>30</v>
      </c>
      <c r="H53" t="s">
        <v>30</v>
      </c>
      <c r="I53" t="s">
        <v>30</v>
      </c>
      <c r="J53" t="s">
        <v>30</v>
      </c>
      <c r="K53" t="s">
        <v>30</v>
      </c>
      <c r="L53" t="s">
        <v>30</v>
      </c>
      <c r="M53" t="s">
        <v>31</v>
      </c>
      <c r="N53" t="s">
        <v>30</v>
      </c>
      <c r="O53" t="s">
        <v>30</v>
      </c>
      <c r="P53" t="s">
        <v>30</v>
      </c>
      <c r="Q53" t="s">
        <v>30</v>
      </c>
      <c r="R53" t="s">
        <v>30</v>
      </c>
      <c r="S53" t="s">
        <v>30</v>
      </c>
      <c r="T53" t="s">
        <v>30</v>
      </c>
      <c r="U53" t="s">
        <v>30</v>
      </c>
      <c r="V53" t="s">
        <v>30</v>
      </c>
      <c r="W53" t="s">
        <v>30</v>
      </c>
      <c r="X53" t="s">
        <v>31</v>
      </c>
      <c r="Y53" t="s">
        <v>30</v>
      </c>
      <c r="Z53" t="s">
        <v>30</v>
      </c>
    </row>
    <row r="54" spans="1:26">
      <c r="A54" t="s">
        <v>127</v>
      </c>
      <c r="B54" t="s">
        <v>128</v>
      </c>
      <c r="C54" t="s">
        <v>28</v>
      </c>
      <c r="D54" t="s">
        <v>29</v>
      </c>
      <c r="E54" t="s">
        <v>128</v>
      </c>
      <c r="F54" t="s">
        <v>29</v>
      </c>
      <c r="G54" t="s">
        <v>30</v>
      </c>
      <c r="H54" t="s">
        <v>31</v>
      </c>
      <c r="I54" t="s">
        <v>30</v>
      </c>
      <c r="J54" t="s">
        <v>30</v>
      </c>
      <c r="K54" t="s">
        <v>30</v>
      </c>
      <c r="L54" t="s">
        <v>31</v>
      </c>
      <c r="M54" t="s">
        <v>31</v>
      </c>
      <c r="N54" t="s">
        <v>30</v>
      </c>
      <c r="O54" t="s">
        <v>30</v>
      </c>
      <c r="P54" t="s">
        <v>30</v>
      </c>
      <c r="Q54" t="s">
        <v>30</v>
      </c>
      <c r="R54" t="s">
        <v>30</v>
      </c>
      <c r="S54" t="s">
        <v>30</v>
      </c>
      <c r="T54" t="s">
        <v>30</v>
      </c>
      <c r="U54" t="s">
        <v>30</v>
      </c>
      <c r="V54" t="s">
        <v>31</v>
      </c>
      <c r="W54" t="s">
        <v>30</v>
      </c>
      <c r="X54" t="s">
        <v>31</v>
      </c>
      <c r="Y54" t="s">
        <v>30</v>
      </c>
      <c r="Z54" t="s">
        <v>30</v>
      </c>
    </row>
    <row r="55" spans="1:26">
      <c r="A55" t="s">
        <v>129</v>
      </c>
      <c r="B55" t="s">
        <v>130</v>
      </c>
      <c r="C55" t="s">
        <v>28</v>
      </c>
      <c r="D55" t="s">
        <v>29</v>
      </c>
      <c r="E55" t="s">
        <v>130</v>
      </c>
      <c r="F55" t="s">
        <v>29</v>
      </c>
      <c r="G55" t="s">
        <v>31</v>
      </c>
      <c r="H55" t="s">
        <v>31</v>
      </c>
      <c r="I55" t="s">
        <v>31</v>
      </c>
      <c r="J55" t="s">
        <v>31</v>
      </c>
      <c r="K55" t="s">
        <v>31</v>
      </c>
      <c r="L55" t="s">
        <v>31</v>
      </c>
      <c r="M55" t="s">
        <v>30</v>
      </c>
      <c r="N55" t="s">
        <v>31</v>
      </c>
      <c r="O55" t="s">
        <v>31</v>
      </c>
      <c r="P55" t="s">
        <v>31</v>
      </c>
      <c r="Q55" t="s">
        <v>30</v>
      </c>
      <c r="R55" t="s">
        <v>31</v>
      </c>
      <c r="S55" t="s">
        <v>31</v>
      </c>
      <c r="T55" t="s">
        <v>30</v>
      </c>
      <c r="U55" t="s">
        <v>31</v>
      </c>
      <c r="V55" t="s">
        <v>30</v>
      </c>
      <c r="W55" t="s">
        <v>30</v>
      </c>
      <c r="X55" t="s">
        <v>31</v>
      </c>
      <c r="Y55" t="s">
        <v>31</v>
      </c>
      <c r="Z55" t="s">
        <v>31</v>
      </c>
    </row>
    <row r="56" spans="1:26">
      <c r="A56" t="s">
        <v>131</v>
      </c>
      <c r="B56" t="s">
        <v>132</v>
      </c>
      <c r="C56" t="s">
        <v>34</v>
      </c>
      <c r="D56" t="s">
        <v>29</v>
      </c>
      <c r="E56" t="s">
        <v>132</v>
      </c>
      <c r="F56" t="s">
        <v>29</v>
      </c>
      <c r="G56" t="s">
        <v>31</v>
      </c>
      <c r="H56" t="s">
        <v>31</v>
      </c>
      <c r="I56" t="s">
        <v>31</v>
      </c>
      <c r="J56" t="s">
        <v>31</v>
      </c>
      <c r="K56" t="s">
        <v>31</v>
      </c>
      <c r="L56" t="s">
        <v>31</v>
      </c>
      <c r="M56" t="s">
        <v>30</v>
      </c>
      <c r="N56" t="s">
        <v>31</v>
      </c>
      <c r="O56" t="s">
        <v>31</v>
      </c>
      <c r="P56" t="s">
        <v>31</v>
      </c>
      <c r="Q56" t="s">
        <v>31</v>
      </c>
      <c r="R56" t="s">
        <v>30</v>
      </c>
      <c r="S56" t="s">
        <v>30</v>
      </c>
      <c r="T56" t="s">
        <v>31</v>
      </c>
      <c r="U56" t="s">
        <v>31</v>
      </c>
      <c r="V56" t="s">
        <v>30</v>
      </c>
      <c r="W56" t="s">
        <v>31</v>
      </c>
      <c r="X56" t="s">
        <v>31</v>
      </c>
      <c r="Y56" t="s">
        <v>30</v>
      </c>
      <c r="Z56" t="s">
        <v>30</v>
      </c>
    </row>
    <row r="57" spans="1:26">
      <c r="A57" t="s">
        <v>133</v>
      </c>
      <c r="B57" t="s">
        <v>134</v>
      </c>
      <c r="C57" t="s">
        <v>34</v>
      </c>
      <c r="D57" t="s">
        <v>29</v>
      </c>
      <c r="E57" t="s">
        <v>134</v>
      </c>
      <c r="F57" t="s">
        <v>29</v>
      </c>
      <c r="G57" t="s">
        <v>30</v>
      </c>
      <c r="H57" t="s">
        <v>30</v>
      </c>
      <c r="I57" t="s">
        <v>30</v>
      </c>
      <c r="J57" t="s">
        <v>30</v>
      </c>
      <c r="K57" t="s">
        <v>30</v>
      </c>
      <c r="L57" t="s">
        <v>30</v>
      </c>
      <c r="M57" t="s">
        <v>31</v>
      </c>
      <c r="N57" t="s">
        <v>30</v>
      </c>
      <c r="O57" t="s">
        <v>30</v>
      </c>
      <c r="P57" t="s">
        <v>31</v>
      </c>
      <c r="Q57" t="s">
        <v>30</v>
      </c>
      <c r="R57" t="s">
        <v>30</v>
      </c>
      <c r="S57" t="s">
        <v>30</v>
      </c>
      <c r="T57" t="s">
        <v>31</v>
      </c>
      <c r="U57" t="s">
        <v>30</v>
      </c>
      <c r="V57" t="s">
        <v>30</v>
      </c>
      <c r="W57" t="s">
        <v>30</v>
      </c>
      <c r="X57" t="s">
        <v>30</v>
      </c>
      <c r="Y57" t="s">
        <v>30</v>
      </c>
      <c r="Z57" t="s">
        <v>30</v>
      </c>
    </row>
    <row r="58" spans="1:26">
      <c r="A58" t="s">
        <v>135</v>
      </c>
      <c r="B58" t="s">
        <v>136</v>
      </c>
      <c r="C58" t="s">
        <v>34</v>
      </c>
      <c r="D58" t="s">
        <v>29</v>
      </c>
      <c r="E58" t="s">
        <v>136</v>
      </c>
      <c r="F58" t="s">
        <v>29</v>
      </c>
      <c r="G58" t="s">
        <v>31</v>
      </c>
      <c r="H58" t="s">
        <v>31</v>
      </c>
      <c r="I58" t="s">
        <v>30</v>
      </c>
      <c r="J58" t="s">
        <v>31</v>
      </c>
      <c r="K58" t="s">
        <v>31</v>
      </c>
      <c r="L58" t="s">
        <v>30</v>
      </c>
      <c r="M58" t="s">
        <v>31</v>
      </c>
      <c r="N58" t="s">
        <v>31</v>
      </c>
      <c r="O58" t="s">
        <v>30</v>
      </c>
      <c r="P58" t="s">
        <v>31</v>
      </c>
      <c r="Q58" t="s">
        <v>30</v>
      </c>
      <c r="R58" t="s">
        <v>30</v>
      </c>
      <c r="S58" t="s">
        <v>31</v>
      </c>
      <c r="T58" t="s">
        <v>31</v>
      </c>
      <c r="U58" t="s">
        <v>31</v>
      </c>
      <c r="V58" t="s">
        <v>30</v>
      </c>
      <c r="W58" t="s">
        <v>31</v>
      </c>
      <c r="X58" t="s">
        <v>31</v>
      </c>
      <c r="Y58" t="s">
        <v>31</v>
      </c>
      <c r="Z58" t="s">
        <v>30</v>
      </c>
    </row>
    <row r="59" spans="1:26">
      <c r="A59" t="s">
        <v>137</v>
      </c>
      <c r="B59" t="s">
        <v>138</v>
      </c>
      <c r="C59" t="s">
        <v>28</v>
      </c>
      <c r="D59" t="s">
        <v>29</v>
      </c>
      <c r="E59" t="s">
        <v>138</v>
      </c>
      <c r="F59" t="s">
        <v>29</v>
      </c>
      <c r="G59" t="s">
        <v>30</v>
      </c>
      <c r="H59" t="s">
        <v>31</v>
      </c>
      <c r="I59" t="s">
        <v>31</v>
      </c>
      <c r="J59" t="s">
        <v>31</v>
      </c>
      <c r="K59" t="s">
        <v>31</v>
      </c>
      <c r="L59" t="s">
        <v>30</v>
      </c>
      <c r="M59" t="s">
        <v>31</v>
      </c>
      <c r="N59" t="s">
        <v>31</v>
      </c>
      <c r="O59" t="s">
        <v>30</v>
      </c>
      <c r="P59" t="s">
        <v>31</v>
      </c>
      <c r="Q59" t="s">
        <v>30</v>
      </c>
      <c r="R59" t="s">
        <v>30</v>
      </c>
      <c r="S59" t="s">
        <v>30</v>
      </c>
      <c r="T59" t="s">
        <v>31</v>
      </c>
      <c r="U59" t="s">
        <v>30</v>
      </c>
      <c r="V59" t="s">
        <v>31</v>
      </c>
      <c r="W59" t="s">
        <v>30</v>
      </c>
      <c r="X59" t="s">
        <v>30</v>
      </c>
      <c r="Y59" t="s">
        <v>30</v>
      </c>
      <c r="Z59" t="s">
        <v>30</v>
      </c>
    </row>
    <row r="60" spans="1:26">
      <c r="A60" t="s">
        <v>139</v>
      </c>
      <c r="B60" t="s">
        <v>140</v>
      </c>
      <c r="C60" t="s">
        <v>28</v>
      </c>
      <c r="D60" t="s">
        <v>29</v>
      </c>
      <c r="E60" t="s">
        <v>140</v>
      </c>
      <c r="F60" t="s">
        <v>29</v>
      </c>
      <c r="G60" t="s">
        <v>31</v>
      </c>
      <c r="H60" t="s">
        <v>30</v>
      </c>
      <c r="I60" t="s">
        <v>30</v>
      </c>
      <c r="J60" t="s">
        <v>30</v>
      </c>
      <c r="K60" t="s">
        <v>31</v>
      </c>
      <c r="L60" t="s">
        <v>31</v>
      </c>
      <c r="M60" t="s">
        <v>31</v>
      </c>
      <c r="N60" t="s">
        <v>30</v>
      </c>
      <c r="O60" t="s">
        <v>31</v>
      </c>
      <c r="P60" t="s">
        <v>30</v>
      </c>
      <c r="Q60" t="s">
        <v>31</v>
      </c>
      <c r="R60" t="s">
        <v>30</v>
      </c>
      <c r="S60" t="s">
        <v>31</v>
      </c>
      <c r="T60" t="s">
        <v>31</v>
      </c>
      <c r="U60" t="s">
        <v>30</v>
      </c>
      <c r="V60" t="s">
        <v>31</v>
      </c>
      <c r="W60" t="s">
        <v>31</v>
      </c>
      <c r="X60" t="s">
        <v>30</v>
      </c>
      <c r="Y60" t="s">
        <v>30</v>
      </c>
      <c r="Z60" t="s">
        <v>31</v>
      </c>
    </row>
    <row r="61" spans="1:26">
      <c r="A61" t="s">
        <v>141</v>
      </c>
      <c r="B61" t="s">
        <v>142</v>
      </c>
      <c r="C61" t="s">
        <v>28</v>
      </c>
      <c r="D61" t="s">
        <v>29</v>
      </c>
      <c r="E61" t="s">
        <v>142</v>
      </c>
      <c r="F61" t="s">
        <v>29</v>
      </c>
      <c r="G61" t="s">
        <v>31</v>
      </c>
      <c r="H61" t="s">
        <v>31</v>
      </c>
      <c r="I61" t="s">
        <v>31</v>
      </c>
      <c r="J61" t="s">
        <v>31</v>
      </c>
      <c r="K61" t="s">
        <v>31</v>
      </c>
      <c r="L61" t="s">
        <v>31</v>
      </c>
      <c r="M61" t="s">
        <v>31</v>
      </c>
      <c r="N61" t="s">
        <v>30</v>
      </c>
      <c r="O61" t="s">
        <v>31</v>
      </c>
      <c r="P61" t="s">
        <v>30</v>
      </c>
      <c r="Q61" t="s">
        <v>30</v>
      </c>
      <c r="R61" t="s">
        <v>31</v>
      </c>
      <c r="S61" t="s">
        <v>30</v>
      </c>
      <c r="T61" t="s">
        <v>30</v>
      </c>
      <c r="U61" t="s">
        <v>31</v>
      </c>
      <c r="V61" t="s">
        <v>31</v>
      </c>
      <c r="W61" t="s">
        <v>31</v>
      </c>
      <c r="X61" t="s">
        <v>31</v>
      </c>
      <c r="Y61" t="s">
        <v>31</v>
      </c>
      <c r="Z61" t="s">
        <v>30</v>
      </c>
    </row>
    <row r="62" spans="1:26">
      <c r="A62" t="s">
        <v>143</v>
      </c>
      <c r="B62" t="s">
        <v>144</v>
      </c>
      <c r="C62" t="s">
        <v>28</v>
      </c>
      <c r="D62" t="s">
        <v>29</v>
      </c>
      <c r="E62" t="s">
        <v>144</v>
      </c>
      <c r="F62" t="s">
        <v>29</v>
      </c>
      <c r="G62" t="s">
        <v>31</v>
      </c>
      <c r="H62" t="s">
        <v>31</v>
      </c>
      <c r="I62" t="s">
        <v>31</v>
      </c>
      <c r="J62" t="s">
        <v>31</v>
      </c>
      <c r="K62" t="s">
        <v>31</v>
      </c>
      <c r="L62" t="s">
        <v>31</v>
      </c>
      <c r="M62" t="s">
        <v>31</v>
      </c>
      <c r="N62" t="s">
        <v>30</v>
      </c>
      <c r="O62" t="s">
        <v>31</v>
      </c>
      <c r="P62" t="s">
        <v>31</v>
      </c>
      <c r="Q62" t="s">
        <v>30</v>
      </c>
      <c r="R62" t="s">
        <v>31</v>
      </c>
      <c r="S62" t="s">
        <v>31</v>
      </c>
      <c r="T62" t="s">
        <v>30</v>
      </c>
      <c r="U62" t="s">
        <v>30</v>
      </c>
      <c r="V62" t="s">
        <v>31</v>
      </c>
      <c r="W62" t="s">
        <v>31</v>
      </c>
      <c r="X62" t="s">
        <v>31</v>
      </c>
      <c r="Y62" t="s">
        <v>31</v>
      </c>
      <c r="Z62" t="s">
        <v>30</v>
      </c>
    </row>
    <row r="63" spans="1:26">
      <c r="A63" t="s">
        <v>145</v>
      </c>
      <c r="B63" t="s">
        <v>146</v>
      </c>
      <c r="C63" t="s">
        <v>34</v>
      </c>
      <c r="D63" t="s">
        <v>29</v>
      </c>
      <c r="E63" t="s">
        <v>146</v>
      </c>
      <c r="F63" t="s">
        <v>29</v>
      </c>
      <c r="G63" t="s">
        <v>31</v>
      </c>
      <c r="H63" t="s">
        <v>31</v>
      </c>
      <c r="I63" t="s">
        <v>30</v>
      </c>
      <c r="J63" t="s">
        <v>30</v>
      </c>
      <c r="K63" t="s">
        <v>30</v>
      </c>
      <c r="L63" t="s">
        <v>30</v>
      </c>
      <c r="M63" t="s">
        <v>31</v>
      </c>
      <c r="N63" t="s">
        <v>31</v>
      </c>
      <c r="O63" t="s">
        <v>31</v>
      </c>
      <c r="P63" t="s">
        <v>31</v>
      </c>
      <c r="Q63" t="s">
        <v>30</v>
      </c>
      <c r="R63" t="s">
        <v>30</v>
      </c>
      <c r="S63" t="s">
        <v>30</v>
      </c>
      <c r="T63" t="s">
        <v>30</v>
      </c>
      <c r="U63" t="s">
        <v>30</v>
      </c>
      <c r="V63" t="s">
        <v>31</v>
      </c>
      <c r="W63" t="s">
        <v>30</v>
      </c>
      <c r="X63" t="s">
        <v>30</v>
      </c>
      <c r="Y63" t="s">
        <v>30</v>
      </c>
      <c r="Z63" t="s">
        <v>31</v>
      </c>
    </row>
    <row r="64" spans="1:26">
      <c r="A64" t="s">
        <v>147</v>
      </c>
      <c r="B64" t="s">
        <v>148</v>
      </c>
      <c r="C64" t="s">
        <v>28</v>
      </c>
      <c r="D64" t="s">
        <v>29</v>
      </c>
      <c r="E64" t="s">
        <v>148</v>
      </c>
      <c r="F64" t="s">
        <v>29</v>
      </c>
      <c r="G64" t="s">
        <v>30</v>
      </c>
      <c r="H64" t="s">
        <v>30</v>
      </c>
      <c r="I64" t="s">
        <v>30</v>
      </c>
      <c r="J64" t="s">
        <v>30</v>
      </c>
      <c r="K64" t="s">
        <v>30</v>
      </c>
      <c r="L64" t="s">
        <v>30</v>
      </c>
      <c r="M64" t="s">
        <v>30</v>
      </c>
      <c r="N64" t="s">
        <v>30</v>
      </c>
      <c r="O64" t="s">
        <v>30</v>
      </c>
      <c r="P64" t="s">
        <v>30</v>
      </c>
      <c r="Q64" t="s">
        <v>30</v>
      </c>
      <c r="R64" t="s">
        <v>30</v>
      </c>
      <c r="S64" t="s">
        <v>30</v>
      </c>
      <c r="T64" t="s">
        <v>31</v>
      </c>
      <c r="U64" t="s">
        <v>30</v>
      </c>
      <c r="V64" t="s">
        <v>30</v>
      </c>
      <c r="W64" t="s">
        <v>30</v>
      </c>
      <c r="X64" t="s">
        <v>30</v>
      </c>
      <c r="Y64" t="s">
        <v>30</v>
      </c>
      <c r="Z64" t="s">
        <v>30</v>
      </c>
    </row>
    <row r="65" spans="1:26">
      <c r="A65" t="s">
        <v>149</v>
      </c>
      <c r="B65" t="s">
        <v>150</v>
      </c>
      <c r="C65" t="s">
        <v>34</v>
      </c>
      <c r="D65" t="s">
        <v>29</v>
      </c>
      <c r="E65" t="s">
        <v>150</v>
      </c>
      <c r="F65" t="s">
        <v>29</v>
      </c>
      <c r="G65" t="s">
        <v>31</v>
      </c>
      <c r="H65" t="s">
        <v>31</v>
      </c>
      <c r="I65" t="s">
        <v>30</v>
      </c>
      <c r="J65" t="s">
        <v>30</v>
      </c>
      <c r="K65" t="s">
        <v>30</v>
      </c>
      <c r="L65" t="s">
        <v>31</v>
      </c>
      <c r="M65" t="s">
        <v>30</v>
      </c>
      <c r="N65" t="s">
        <v>30</v>
      </c>
      <c r="O65" t="s">
        <v>30</v>
      </c>
      <c r="P65" t="s">
        <v>30</v>
      </c>
      <c r="Q65" t="s">
        <v>30</v>
      </c>
      <c r="R65" t="s">
        <v>30</v>
      </c>
      <c r="S65" t="s">
        <v>30</v>
      </c>
      <c r="T65" t="s">
        <v>30</v>
      </c>
      <c r="U65" t="s">
        <v>30</v>
      </c>
      <c r="V65" t="s">
        <v>30</v>
      </c>
      <c r="W65" t="s">
        <v>30</v>
      </c>
      <c r="X65" t="s">
        <v>30</v>
      </c>
      <c r="Y65" t="s">
        <v>30</v>
      </c>
      <c r="Z65" t="s">
        <v>31</v>
      </c>
    </row>
    <row r="66" spans="1:26">
      <c r="A66" t="s">
        <v>151</v>
      </c>
      <c r="B66" t="s">
        <v>152</v>
      </c>
      <c r="C66" t="s">
        <v>28</v>
      </c>
      <c r="D66" t="s">
        <v>29</v>
      </c>
      <c r="E66" t="s">
        <v>152</v>
      </c>
      <c r="F66" t="s">
        <v>29</v>
      </c>
      <c r="G66" t="s">
        <v>30</v>
      </c>
      <c r="H66" t="s">
        <v>30</v>
      </c>
      <c r="I66" t="s">
        <v>30</v>
      </c>
      <c r="J66" t="s">
        <v>31</v>
      </c>
      <c r="K66" t="s">
        <v>30</v>
      </c>
      <c r="L66" t="s">
        <v>30</v>
      </c>
      <c r="M66" t="s">
        <v>30</v>
      </c>
      <c r="N66" t="s">
        <v>30</v>
      </c>
      <c r="O66" t="s">
        <v>30</v>
      </c>
      <c r="P66" t="s">
        <v>30</v>
      </c>
      <c r="Q66" t="s">
        <v>30</v>
      </c>
      <c r="R66" t="s">
        <v>30</v>
      </c>
      <c r="S66" t="s">
        <v>30</v>
      </c>
      <c r="T66" t="s">
        <v>30</v>
      </c>
      <c r="U66" t="s">
        <v>30</v>
      </c>
      <c r="V66" t="s">
        <v>30</v>
      </c>
      <c r="W66" t="s">
        <v>30</v>
      </c>
      <c r="X66" t="s">
        <v>30</v>
      </c>
      <c r="Y66" t="s">
        <v>30</v>
      </c>
      <c r="Z66" t="s">
        <v>31</v>
      </c>
    </row>
    <row r="67" spans="1:26">
      <c r="A67" t="s">
        <v>153</v>
      </c>
      <c r="B67" t="s">
        <v>154</v>
      </c>
      <c r="C67" t="s">
        <v>28</v>
      </c>
      <c r="D67" t="s">
        <v>29</v>
      </c>
      <c r="E67" t="s">
        <v>154</v>
      </c>
      <c r="F67" t="s">
        <v>29</v>
      </c>
      <c r="G67" t="s">
        <v>31</v>
      </c>
      <c r="H67" t="s">
        <v>31</v>
      </c>
      <c r="I67" t="s">
        <v>31</v>
      </c>
      <c r="J67" t="s">
        <v>30</v>
      </c>
      <c r="K67" t="s">
        <v>30</v>
      </c>
      <c r="L67" t="s">
        <v>30</v>
      </c>
      <c r="M67" t="s">
        <v>31</v>
      </c>
      <c r="N67" t="s">
        <v>31</v>
      </c>
      <c r="O67" t="s">
        <v>30</v>
      </c>
      <c r="P67" t="s">
        <v>30</v>
      </c>
      <c r="Q67" t="s">
        <v>31</v>
      </c>
      <c r="R67" t="s">
        <v>31</v>
      </c>
      <c r="S67" t="s">
        <v>30</v>
      </c>
      <c r="T67" t="s">
        <v>30</v>
      </c>
      <c r="U67" t="s">
        <v>31</v>
      </c>
      <c r="V67" t="s">
        <v>30</v>
      </c>
      <c r="W67" t="s">
        <v>31</v>
      </c>
      <c r="X67" t="s">
        <v>31</v>
      </c>
      <c r="Y67" t="s">
        <v>30</v>
      </c>
      <c r="Z67" t="s">
        <v>30</v>
      </c>
    </row>
    <row r="68" spans="1:26">
      <c r="A68" t="s">
        <v>155</v>
      </c>
      <c r="B68" t="s">
        <v>156</v>
      </c>
      <c r="C68" t="s">
        <v>34</v>
      </c>
      <c r="D68" t="s">
        <v>29</v>
      </c>
      <c r="E68" t="s">
        <v>156</v>
      </c>
      <c r="F68" t="s">
        <v>29</v>
      </c>
      <c r="G68" t="s">
        <v>30</v>
      </c>
      <c r="H68" t="s">
        <v>31</v>
      </c>
      <c r="I68" t="s">
        <v>30</v>
      </c>
      <c r="J68" t="s">
        <v>30</v>
      </c>
      <c r="K68" t="s">
        <v>30</v>
      </c>
      <c r="L68" t="s">
        <v>30</v>
      </c>
      <c r="M68" t="s">
        <v>30</v>
      </c>
      <c r="N68" t="s">
        <v>30</v>
      </c>
      <c r="O68" t="s">
        <v>30</v>
      </c>
      <c r="P68" t="s">
        <v>30</v>
      </c>
      <c r="Q68" t="s">
        <v>30</v>
      </c>
      <c r="R68" t="s">
        <v>30</v>
      </c>
      <c r="S68" t="s">
        <v>30</v>
      </c>
      <c r="T68" t="s">
        <v>30</v>
      </c>
      <c r="U68" t="s">
        <v>30</v>
      </c>
      <c r="V68" t="s">
        <v>30</v>
      </c>
      <c r="W68" t="s">
        <v>30</v>
      </c>
      <c r="X68" t="s">
        <v>31</v>
      </c>
      <c r="Y68" t="s">
        <v>30</v>
      </c>
      <c r="Z68" t="s">
        <v>30</v>
      </c>
    </row>
    <row r="69" spans="1:26">
      <c r="A69" t="s">
        <v>157</v>
      </c>
      <c r="B69" t="s">
        <v>158</v>
      </c>
      <c r="C69" t="s">
        <v>28</v>
      </c>
      <c r="D69" t="s">
        <v>29</v>
      </c>
      <c r="E69" t="s">
        <v>158</v>
      </c>
      <c r="F69" t="s">
        <v>29</v>
      </c>
      <c r="G69" t="s">
        <v>30</v>
      </c>
      <c r="H69" t="s">
        <v>31</v>
      </c>
      <c r="I69" t="s">
        <v>30</v>
      </c>
      <c r="J69" t="s">
        <v>31</v>
      </c>
      <c r="K69" t="s">
        <v>30</v>
      </c>
      <c r="L69" t="s">
        <v>31</v>
      </c>
      <c r="M69" t="s">
        <v>30</v>
      </c>
      <c r="N69" t="s">
        <v>31</v>
      </c>
      <c r="O69" t="s">
        <v>30</v>
      </c>
      <c r="P69" t="s">
        <v>30</v>
      </c>
      <c r="Q69" t="s">
        <v>31</v>
      </c>
      <c r="R69" t="s">
        <v>30</v>
      </c>
      <c r="S69" t="s">
        <v>31</v>
      </c>
      <c r="T69" t="s">
        <v>30</v>
      </c>
      <c r="U69" t="s">
        <v>31</v>
      </c>
      <c r="V69" t="s">
        <v>31</v>
      </c>
      <c r="W69" t="s">
        <v>30</v>
      </c>
      <c r="X69" t="s">
        <v>30</v>
      </c>
      <c r="Y69" t="s">
        <v>30</v>
      </c>
      <c r="Z69" t="s">
        <v>30</v>
      </c>
    </row>
    <row r="70" spans="1:26">
      <c r="A70" t="s">
        <v>159</v>
      </c>
      <c r="B70" t="s">
        <v>160</v>
      </c>
      <c r="C70" t="s">
        <v>28</v>
      </c>
      <c r="D70" t="s">
        <v>29</v>
      </c>
      <c r="E70" t="s">
        <v>160</v>
      </c>
      <c r="F70" t="s">
        <v>29</v>
      </c>
      <c r="G70" t="s">
        <v>31</v>
      </c>
      <c r="H70" t="s">
        <v>31</v>
      </c>
      <c r="I70" t="s">
        <v>30</v>
      </c>
      <c r="J70" t="s">
        <v>31</v>
      </c>
      <c r="K70" t="s">
        <v>30</v>
      </c>
      <c r="L70" t="s">
        <v>31</v>
      </c>
      <c r="M70" t="s">
        <v>31</v>
      </c>
      <c r="N70" t="s">
        <v>30</v>
      </c>
      <c r="O70" t="s">
        <v>30</v>
      </c>
      <c r="P70" t="s">
        <v>30</v>
      </c>
      <c r="Q70" t="s">
        <v>30</v>
      </c>
      <c r="R70" t="s">
        <v>30</v>
      </c>
      <c r="S70" t="s">
        <v>30</v>
      </c>
      <c r="T70" t="s">
        <v>31</v>
      </c>
      <c r="U70" t="s">
        <v>30</v>
      </c>
      <c r="V70" t="s">
        <v>30</v>
      </c>
      <c r="W70" t="s">
        <v>30</v>
      </c>
      <c r="X70" t="s">
        <v>31</v>
      </c>
      <c r="Y70" t="s">
        <v>30</v>
      </c>
      <c r="Z70" t="s">
        <v>30</v>
      </c>
    </row>
    <row r="71" spans="1:26">
      <c r="A71" t="s">
        <v>161</v>
      </c>
      <c r="B71" t="s">
        <v>162</v>
      </c>
      <c r="C71" t="s">
        <v>28</v>
      </c>
      <c r="D71" t="s">
        <v>29</v>
      </c>
      <c r="E71" t="s">
        <v>162</v>
      </c>
      <c r="F71" t="s">
        <v>29</v>
      </c>
      <c r="G71" t="s">
        <v>31</v>
      </c>
      <c r="H71" t="s">
        <v>31</v>
      </c>
      <c r="I71" t="s">
        <v>31</v>
      </c>
      <c r="J71" t="s">
        <v>30</v>
      </c>
      <c r="K71" t="s">
        <v>31</v>
      </c>
      <c r="L71" t="s">
        <v>31</v>
      </c>
      <c r="M71" t="s">
        <v>30</v>
      </c>
      <c r="N71" t="s">
        <v>31</v>
      </c>
      <c r="O71" t="s">
        <v>31</v>
      </c>
      <c r="P71" t="s">
        <v>31</v>
      </c>
      <c r="Q71" t="s">
        <v>30</v>
      </c>
      <c r="R71" t="s">
        <v>31</v>
      </c>
      <c r="S71" t="s">
        <v>31</v>
      </c>
      <c r="T71" t="s">
        <v>31</v>
      </c>
      <c r="U71" t="s">
        <v>31</v>
      </c>
      <c r="V71" t="s">
        <v>30</v>
      </c>
      <c r="W71" t="s">
        <v>31</v>
      </c>
      <c r="X71" t="s">
        <v>31</v>
      </c>
      <c r="Y71" t="s">
        <v>31</v>
      </c>
      <c r="Z71" t="s">
        <v>30</v>
      </c>
    </row>
    <row r="72" spans="1:26">
      <c r="A72" t="s">
        <v>163</v>
      </c>
      <c r="B72" t="s">
        <v>164</v>
      </c>
      <c r="C72" t="s">
        <v>28</v>
      </c>
      <c r="D72" t="s">
        <v>29</v>
      </c>
      <c r="E72" t="s">
        <v>164</v>
      </c>
      <c r="F72" t="s">
        <v>29</v>
      </c>
      <c r="G72" t="s">
        <v>30</v>
      </c>
      <c r="H72" t="s">
        <v>31</v>
      </c>
      <c r="I72" t="s">
        <v>31</v>
      </c>
      <c r="J72" t="s">
        <v>31</v>
      </c>
      <c r="K72" t="s">
        <v>30</v>
      </c>
      <c r="L72" t="s">
        <v>31</v>
      </c>
      <c r="M72" t="s">
        <v>30</v>
      </c>
      <c r="N72" t="s">
        <v>30</v>
      </c>
      <c r="O72" t="s">
        <v>31</v>
      </c>
      <c r="P72" t="s">
        <v>30</v>
      </c>
      <c r="Q72" t="s">
        <v>30</v>
      </c>
      <c r="R72" t="s">
        <v>30</v>
      </c>
      <c r="S72" t="s">
        <v>30</v>
      </c>
      <c r="T72" t="s">
        <v>30</v>
      </c>
      <c r="U72" t="s">
        <v>31</v>
      </c>
      <c r="V72" t="s">
        <v>30</v>
      </c>
      <c r="W72" t="s">
        <v>30</v>
      </c>
      <c r="X72" t="s">
        <v>31</v>
      </c>
      <c r="Y72" t="s">
        <v>30</v>
      </c>
      <c r="Z72" t="s">
        <v>30</v>
      </c>
    </row>
    <row r="73" spans="1:26">
      <c r="A73" t="s">
        <v>165</v>
      </c>
      <c r="B73" t="s">
        <v>166</v>
      </c>
      <c r="C73" t="s">
        <v>28</v>
      </c>
      <c r="D73" t="s">
        <v>29</v>
      </c>
      <c r="E73" t="s">
        <v>166</v>
      </c>
      <c r="F73" t="s">
        <v>29</v>
      </c>
      <c r="G73" t="s">
        <v>30</v>
      </c>
      <c r="H73" t="s">
        <v>30</v>
      </c>
      <c r="I73" t="s">
        <v>30</v>
      </c>
      <c r="J73" t="s">
        <v>30</v>
      </c>
      <c r="K73" t="s">
        <v>30</v>
      </c>
      <c r="L73" t="s">
        <v>31</v>
      </c>
      <c r="M73" t="s">
        <v>30</v>
      </c>
      <c r="N73" t="s">
        <v>30</v>
      </c>
      <c r="O73" t="s">
        <v>30</v>
      </c>
      <c r="P73" t="s">
        <v>30</v>
      </c>
      <c r="Q73" t="s">
        <v>30</v>
      </c>
      <c r="R73" t="s">
        <v>30</v>
      </c>
      <c r="S73" t="s">
        <v>30</v>
      </c>
      <c r="T73" t="s">
        <v>30</v>
      </c>
      <c r="U73" t="s">
        <v>30</v>
      </c>
      <c r="V73" t="s">
        <v>30</v>
      </c>
      <c r="W73" t="s">
        <v>31</v>
      </c>
      <c r="X73" t="s">
        <v>31</v>
      </c>
      <c r="Y73" t="s">
        <v>30</v>
      </c>
      <c r="Z73" t="s">
        <v>30</v>
      </c>
    </row>
    <row r="74" spans="1:26">
      <c r="A74" t="s">
        <v>167</v>
      </c>
      <c r="B74" t="s">
        <v>168</v>
      </c>
      <c r="C74" t="s">
        <v>28</v>
      </c>
      <c r="D74" t="s">
        <v>29</v>
      </c>
      <c r="E74" t="s">
        <v>168</v>
      </c>
      <c r="F74" t="s">
        <v>29</v>
      </c>
      <c r="G74" t="s">
        <v>31</v>
      </c>
      <c r="H74" t="s">
        <v>31</v>
      </c>
      <c r="I74" t="s">
        <v>31</v>
      </c>
      <c r="J74" t="s">
        <v>31</v>
      </c>
      <c r="K74" t="s">
        <v>31</v>
      </c>
      <c r="L74" t="s">
        <v>31</v>
      </c>
      <c r="M74" t="s">
        <v>31</v>
      </c>
      <c r="N74" t="s">
        <v>31</v>
      </c>
      <c r="O74" t="s">
        <v>31</v>
      </c>
      <c r="P74" t="s">
        <v>31</v>
      </c>
      <c r="Q74" t="s">
        <v>30</v>
      </c>
      <c r="R74" t="s">
        <v>30</v>
      </c>
      <c r="S74" t="s">
        <v>31</v>
      </c>
      <c r="T74" t="s">
        <v>30</v>
      </c>
      <c r="U74" t="s">
        <v>31</v>
      </c>
      <c r="V74" t="s">
        <v>31</v>
      </c>
      <c r="W74" t="s">
        <v>30</v>
      </c>
      <c r="X74" t="s">
        <v>30</v>
      </c>
      <c r="Y74" t="s">
        <v>30</v>
      </c>
      <c r="Z74" t="s">
        <v>31</v>
      </c>
    </row>
    <row r="75" spans="1:26">
      <c r="A75" t="s">
        <v>169</v>
      </c>
      <c r="B75" t="s">
        <v>170</v>
      </c>
      <c r="C75" t="s">
        <v>28</v>
      </c>
      <c r="D75" t="s">
        <v>29</v>
      </c>
      <c r="E75" t="s">
        <v>170</v>
      </c>
      <c r="F75" t="s">
        <v>29</v>
      </c>
      <c r="G75" t="s">
        <v>30</v>
      </c>
      <c r="H75" t="s">
        <v>31</v>
      </c>
      <c r="I75" t="s">
        <v>30</v>
      </c>
      <c r="J75" t="s">
        <v>30</v>
      </c>
      <c r="K75" t="s">
        <v>30</v>
      </c>
      <c r="L75" t="s">
        <v>30</v>
      </c>
      <c r="M75" t="s">
        <v>30</v>
      </c>
      <c r="N75" t="s">
        <v>30</v>
      </c>
      <c r="O75" t="s">
        <v>30</v>
      </c>
      <c r="P75" t="s">
        <v>30</v>
      </c>
      <c r="Q75" t="s">
        <v>30</v>
      </c>
      <c r="R75" t="s">
        <v>30</v>
      </c>
      <c r="S75" t="s">
        <v>30</v>
      </c>
      <c r="T75" t="s">
        <v>30</v>
      </c>
      <c r="U75" t="s">
        <v>30</v>
      </c>
      <c r="V75" t="s">
        <v>30</v>
      </c>
      <c r="W75" t="s">
        <v>30</v>
      </c>
      <c r="X75" t="s">
        <v>30</v>
      </c>
      <c r="Y75" t="s">
        <v>30</v>
      </c>
      <c r="Z75" t="s">
        <v>30</v>
      </c>
    </row>
    <row r="76" spans="1:26">
      <c r="A76" t="s">
        <v>171</v>
      </c>
      <c r="B76" t="s">
        <v>172</v>
      </c>
      <c r="C76" t="s">
        <v>28</v>
      </c>
      <c r="D76" t="s">
        <v>29</v>
      </c>
      <c r="E76" t="s">
        <v>172</v>
      </c>
      <c r="F76" t="s">
        <v>29</v>
      </c>
      <c r="G76" t="s">
        <v>30</v>
      </c>
      <c r="H76" t="s">
        <v>30</v>
      </c>
      <c r="I76" t="s">
        <v>31</v>
      </c>
      <c r="J76" t="s">
        <v>30</v>
      </c>
      <c r="K76" t="s">
        <v>31</v>
      </c>
      <c r="L76" t="s">
        <v>30</v>
      </c>
      <c r="M76" t="s">
        <v>31</v>
      </c>
      <c r="N76" t="s">
        <v>30</v>
      </c>
      <c r="O76" t="s">
        <v>30</v>
      </c>
      <c r="P76" t="s">
        <v>31</v>
      </c>
      <c r="Q76" t="s">
        <v>30</v>
      </c>
      <c r="R76" t="s">
        <v>31</v>
      </c>
      <c r="S76" t="s">
        <v>31</v>
      </c>
      <c r="T76" t="s">
        <v>30</v>
      </c>
      <c r="U76" t="s">
        <v>30</v>
      </c>
      <c r="V76" t="s">
        <v>30</v>
      </c>
      <c r="W76" t="s">
        <v>31</v>
      </c>
      <c r="X76" t="s">
        <v>30</v>
      </c>
      <c r="Y76" t="s">
        <v>31</v>
      </c>
      <c r="Z76" t="s">
        <v>30</v>
      </c>
    </row>
    <row r="77" spans="1:26">
      <c r="A77" t="s">
        <v>173</v>
      </c>
      <c r="B77" t="s">
        <v>174</v>
      </c>
      <c r="C77" t="s">
        <v>28</v>
      </c>
      <c r="D77" t="s">
        <v>29</v>
      </c>
      <c r="E77" t="s">
        <v>174</v>
      </c>
      <c r="F77" t="s">
        <v>29</v>
      </c>
      <c r="G77" t="s">
        <v>31</v>
      </c>
      <c r="H77" t="s">
        <v>30</v>
      </c>
      <c r="I77" t="s">
        <v>30</v>
      </c>
      <c r="J77" t="s">
        <v>31</v>
      </c>
      <c r="K77" t="s">
        <v>30</v>
      </c>
      <c r="L77" t="s">
        <v>31</v>
      </c>
      <c r="M77" t="s">
        <v>31</v>
      </c>
      <c r="N77" t="s">
        <v>31</v>
      </c>
      <c r="O77" t="s">
        <v>31</v>
      </c>
      <c r="P77" t="s">
        <v>30</v>
      </c>
      <c r="Q77" t="s">
        <v>30</v>
      </c>
      <c r="R77" t="s">
        <v>31</v>
      </c>
      <c r="S77" t="s">
        <v>30</v>
      </c>
      <c r="T77" t="s">
        <v>31</v>
      </c>
      <c r="U77" t="s">
        <v>31</v>
      </c>
      <c r="V77" t="s">
        <v>31</v>
      </c>
      <c r="W77" t="s">
        <v>31</v>
      </c>
      <c r="X77" t="s">
        <v>31</v>
      </c>
      <c r="Y77" t="s">
        <v>31</v>
      </c>
      <c r="Z77" t="s">
        <v>30</v>
      </c>
    </row>
    <row r="78" spans="1:26">
      <c r="A78" t="s">
        <v>175</v>
      </c>
      <c r="B78" t="s">
        <v>176</v>
      </c>
      <c r="C78" t="s">
        <v>28</v>
      </c>
      <c r="D78" t="s">
        <v>29</v>
      </c>
      <c r="E78" t="s">
        <v>176</v>
      </c>
      <c r="F78" t="s">
        <v>29</v>
      </c>
      <c r="G78" t="s">
        <v>31</v>
      </c>
      <c r="H78" t="s">
        <v>31</v>
      </c>
      <c r="I78" t="s">
        <v>30</v>
      </c>
      <c r="J78" t="s">
        <v>31</v>
      </c>
      <c r="K78" t="s">
        <v>30</v>
      </c>
      <c r="L78" t="s">
        <v>30</v>
      </c>
      <c r="M78" t="s">
        <v>31</v>
      </c>
      <c r="N78" t="s">
        <v>30</v>
      </c>
      <c r="O78" t="s">
        <v>30</v>
      </c>
      <c r="P78" t="s">
        <v>30</v>
      </c>
      <c r="Q78" t="s">
        <v>30</v>
      </c>
      <c r="R78" t="s">
        <v>30</v>
      </c>
      <c r="S78" t="s">
        <v>30</v>
      </c>
      <c r="T78" t="s">
        <v>30</v>
      </c>
      <c r="U78" t="s">
        <v>30</v>
      </c>
      <c r="V78" t="s">
        <v>30</v>
      </c>
      <c r="W78" t="s">
        <v>30</v>
      </c>
      <c r="X78" t="s">
        <v>30</v>
      </c>
      <c r="Y78" t="s">
        <v>30</v>
      </c>
      <c r="Z78" t="s">
        <v>30</v>
      </c>
    </row>
    <row r="79" spans="1:26">
      <c r="A79" t="s">
        <v>177</v>
      </c>
      <c r="B79" t="s">
        <v>178</v>
      </c>
      <c r="C79" t="s">
        <v>28</v>
      </c>
      <c r="D79" t="s">
        <v>29</v>
      </c>
      <c r="E79" t="s">
        <v>178</v>
      </c>
      <c r="F79" t="s">
        <v>29</v>
      </c>
      <c r="G79" t="s">
        <v>30</v>
      </c>
      <c r="H79" t="s">
        <v>31</v>
      </c>
      <c r="I79" t="s">
        <v>30</v>
      </c>
      <c r="J79" t="s">
        <v>31</v>
      </c>
      <c r="K79" t="s">
        <v>31</v>
      </c>
      <c r="L79" t="s">
        <v>31</v>
      </c>
      <c r="M79" t="s">
        <v>31</v>
      </c>
      <c r="N79" t="s">
        <v>31</v>
      </c>
      <c r="O79" t="s">
        <v>30</v>
      </c>
      <c r="P79" t="s">
        <v>30</v>
      </c>
      <c r="Q79" t="s">
        <v>31</v>
      </c>
      <c r="R79" t="s">
        <v>31</v>
      </c>
      <c r="S79" t="s">
        <v>30</v>
      </c>
      <c r="T79" t="s">
        <v>30</v>
      </c>
      <c r="U79" t="s">
        <v>30</v>
      </c>
      <c r="V79" t="s">
        <v>30</v>
      </c>
      <c r="W79" t="s">
        <v>30</v>
      </c>
      <c r="X79" t="s">
        <v>31</v>
      </c>
      <c r="Y79" t="s">
        <v>30</v>
      </c>
      <c r="Z79" t="s">
        <v>30</v>
      </c>
    </row>
    <row r="80" spans="1:26">
      <c r="A80" t="s">
        <v>179</v>
      </c>
      <c r="B80" t="s">
        <v>180</v>
      </c>
      <c r="C80" t="s">
        <v>28</v>
      </c>
      <c r="D80" t="s">
        <v>29</v>
      </c>
      <c r="E80" t="s">
        <v>180</v>
      </c>
      <c r="F80" t="s">
        <v>29</v>
      </c>
      <c r="G80" t="s">
        <v>30</v>
      </c>
      <c r="H80" t="s">
        <v>30</v>
      </c>
      <c r="I80" t="s">
        <v>30</v>
      </c>
      <c r="J80" t="s">
        <v>30</v>
      </c>
      <c r="K80" t="s">
        <v>30</v>
      </c>
      <c r="L80" t="s">
        <v>30</v>
      </c>
      <c r="M80" t="s">
        <v>30</v>
      </c>
      <c r="N80" t="s">
        <v>30</v>
      </c>
      <c r="O80" t="s">
        <v>30</v>
      </c>
      <c r="P80" t="s">
        <v>30</v>
      </c>
      <c r="Q80" t="s">
        <v>30</v>
      </c>
      <c r="R80" t="s">
        <v>30</v>
      </c>
      <c r="S80" t="s">
        <v>30</v>
      </c>
      <c r="T80" t="s">
        <v>30</v>
      </c>
      <c r="U80" t="s">
        <v>30</v>
      </c>
      <c r="V80" t="s">
        <v>30</v>
      </c>
      <c r="W80" t="s">
        <v>30</v>
      </c>
      <c r="X80" t="s">
        <v>30</v>
      </c>
      <c r="Y80" t="s">
        <v>30</v>
      </c>
      <c r="Z80" t="s">
        <v>30</v>
      </c>
    </row>
    <row r="81" spans="1:26">
      <c r="A81" t="s">
        <v>181</v>
      </c>
      <c r="B81" t="s">
        <v>182</v>
      </c>
      <c r="C81" t="s">
        <v>28</v>
      </c>
      <c r="D81" t="s">
        <v>29</v>
      </c>
      <c r="E81" t="s">
        <v>182</v>
      </c>
      <c r="F81" t="s">
        <v>29</v>
      </c>
      <c r="G81" t="s">
        <v>31</v>
      </c>
      <c r="H81" t="s">
        <v>31</v>
      </c>
      <c r="I81" t="s">
        <v>31</v>
      </c>
      <c r="J81" t="s">
        <v>31</v>
      </c>
      <c r="K81" t="s">
        <v>30</v>
      </c>
      <c r="L81" t="s">
        <v>31</v>
      </c>
      <c r="M81" t="s">
        <v>31</v>
      </c>
      <c r="N81" t="s">
        <v>31</v>
      </c>
      <c r="O81" t="s">
        <v>31</v>
      </c>
      <c r="P81" t="s">
        <v>30</v>
      </c>
      <c r="Q81" t="s">
        <v>31</v>
      </c>
      <c r="R81" t="s">
        <v>31</v>
      </c>
      <c r="S81" t="s">
        <v>30</v>
      </c>
      <c r="T81" t="s">
        <v>31</v>
      </c>
      <c r="U81" t="s">
        <v>31</v>
      </c>
      <c r="V81" t="s">
        <v>30</v>
      </c>
      <c r="W81" t="s">
        <v>30</v>
      </c>
      <c r="X81" t="s">
        <v>30</v>
      </c>
      <c r="Y81" t="s">
        <v>30</v>
      </c>
      <c r="Z81" t="s">
        <v>31</v>
      </c>
    </row>
    <row r="82" spans="1:26">
      <c r="A82" t="s">
        <v>183</v>
      </c>
      <c r="B82" t="s">
        <v>38</v>
      </c>
      <c r="C82" t="s">
        <v>38</v>
      </c>
      <c r="D82" t="s">
        <v>38</v>
      </c>
      <c r="E82" t="s">
        <v>38</v>
      </c>
      <c r="F82" t="s">
        <v>38</v>
      </c>
      <c r="G82" t="s">
        <v>39</v>
      </c>
      <c r="H82" t="s">
        <v>39</v>
      </c>
      <c r="I82" t="s">
        <v>39</v>
      </c>
      <c r="J82" t="s">
        <v>39</v>
      </c>
      <c r="K82" t="s">
        <v>39</v>
      </c>
      <c r="L82" t="s">
        <v>39</v>
      </c>
      <c r="M82" t="s">
        <v>39</v>
      </c>
      <c r="N82" t="s">
        <v>39</v>
      </c>
      <c r="O82" t="s">
        <v>39</v>
      </c>
      <c r="P82" t="s">
        <v>39</v>
      </c>
      <c r="Q82" t="s">
        <v>39</v>
      </c>
      <c r="R82" t="s">
        <v>39</v>
      </c>
      <c r="S82" t="s">
        <v>39</v>
      </c>
      <c r="T82" t="s">
        <v>39</v>
      </c>
      <c r="U82" t="s">
        <v>39</v>
      </c>
      <c r="V82" t="s">
        <v>39</v>
      </c>
      <c r="W82" t="s">
        <v>39</v>
      </c>
      <c r="X82" t="s">
        <v>39</v>
      </c>
      <c r="Y82" t="s">
        <v>39</v>
      </c>
      <c r="Z82" t="s">
        <v>39</v>
      </c>
    </row>
    <row r="83" spans="1:26">
      <c r="A83" t="s">
        <v>184</v>
      </c>
      <c r="B83" t="s">
        <v>185</v>
      </c>
      <c r="C83" t="s">
        <v>28</v>
      </c>
      <c r="D83" t="s">
        <v>29</v>
      </c>
      <c r="E83" t="s">
        <v>185</v>
      </c>
      <c r="F83" t="s">
        <v>29</v>
      </c>
      <c r="G83" t="s">
        <v>31</v>
      </c>
      <c r="H83" t="s">
        <v>31</v>
      </c>
      <c r="I83" t="s">
        <v>31</v>
      </c>
      <c r="J83" t="s">
        <v>31</v>
      </c>
      <c r="K83" t="s">
        <v>30</v>
      </c>
      <c r="L83" t="s">
        <v>31</v>
      </c>
      <c r="M83" t="s">
        <v>31</v>
      </c>
      <c r="N83" t="s">
        <v>31</v>
      </c>
      <c r="O83" t="s">
        <v>31</v>
      </c>
      <c r="P83" t="s">
        <v>31</v>
      </c>
      <c r="Q83" t="s">
        <v>31</v>
      </c>
      <c r="R83" t="s">
        <v>30</v>
      </c>
      <c r="S83" t="s">
        <v>31</v>
      </c>
      <c r="T83" t="s">
        <v>31</v>
      </c>
      <c r="U83" t="s">
        <v>30</v>
      </c>
      <c r="V83" t="s">
        <v>31</v>
      </c>
      <c r="W83" t="s">
        <v>31</v>
      </c>
      <c r="X83" t="s">
        <v>31</v>
      </c>
      <c r="Y83" t="s">
        <v>30</v>
      </c>
      <c r="Z83" t="s">
        <v>30</v>
      </c>
    </row>
    <row r="84" spans="1:26">
      <c r="A84" t="s">
        <v>186</v>
      </c>
      <c r="B84" t="s">
        <v>187</v>
      </c>
      <c r="C84" t="s">
        <v>28</v>
      </c>
      <c r="D84" t="s">
        <v>29</v>
      </c>
      <c r="E84" t="s">
        <v>187</v>
      </c>
      <c r="F84" t="s">
        <v>29</v>
      </c>
      <c r="G84" t="s">
        <v>31</v>
      </c>
      <c r="H84" t="s">
        <v>31</v>
      </c>
      <c r="I84" t="s">
        <v>31</v>
      </c>
      <c r="J84" t="s">
        <v>31</v>
      </c>
      <c r="K84" t="s">
        <v>31</v>
      </c>
      <c r="L84" t="s">
        <v>31</v>
      </c>
      <c r="M84" t="s">
        <v>31</v>
      </c>
      <c r="N84" t="s">
        <v>30</v>
      </c>
      <c r="O84" t="s">
        <v>31</v>
      </c>
      <c r="P84" t="s">
        <v>31</v>
      </c>
      <c r="Q84" t="s">
        <v>31</v>
      </c>
      <c r="R84" t="s">
        <v>30</v>
      </c>
      <c r="S84" t="s">
        <v>31</v>
      </c>
      <c r="T84" t="s">
        <v>30</v>
      </c>
      <c r="U84" t="s">
        <v>31</v>
      </c>
      <c r="V84" t="s">
        <v>30</v>
      </c>
      <c r="W84" t="s">
        <v>31</v>
      </c>
      <c r="X84" t="s">
        <v>31</v>
      </c>
      <c r="Y84" t="s">
        <v>31</v>
      </c>
      <c r="Z84" t="s">
        <v>31</v>
      </c>
    </row>
    <row r="85" spans="1:26">
      <c r="A85" t="s">
        <v>188</v>
      </c>
      <c r="B85" t="s">
        <v>189</v>
      </c>
      <c r="C85" t="s">
        <v>28</v>
      </c>
      <c r="D85" t="s">
        <v>29</v>
      </c>
      <c r="E85" t="s">
        <v>189</v>
      </c>
      <c r="F85" t="s">
        <v>29</v>
      </c>
      <c r="G85" t="s">
        <v>30</v>
      </c>
      <c r="H85" t="s">
        <v>30</v>
      </c>
      <c r="I85" t="s">
        <v>30</v>
      </c>
      <c r="J85" t="s">
        <v>30</v>
      </c>
      <c r="K85" t="s">
        <v>30</v>
      </c>
      <c r="L85" t="s">
        <v>30</v>
      </c>
      <c r="M85" t="s">
        <v>30</v>
      </c>
      <c r="N85" t="s">
        <v>30</v>
      </c>
      <c r="O85" t="s">
        <v>30</v>
      </c>
      <c r="P85" t="s">
        <v>30</v>
      </c>
      <c r="Q85" t="s">
        <v>30</v>
      </c>
      <c r="R85" t="s">
        <v>30</v>
      </c>
      <c r="S85" t="s">
        <v>30</v>
      </c>
      <c r="T85" t="s">
        <v>31</v>
      </c>
      <c r="U85" t="s">
        <v>30</v>
      </c>
      <c r="V85" t="s">
        <v>30</v>
      </c>
      <c r="W85" t="s">
        <v>30</v>
      </c>
      <c r="X85" t="s">
        <v>30</v>
      </c>
      <c r="Y85" t="s">
        <v>30</v>
      </c>
      <c r="Z85" t="s">
        <v>30</v>
      </c>
    </row>
    <row r="86" spans="1:26">
      <c r="A86" t="s">
        <v>190</v>
      </c>
      <c r="B86" t="s">
        <v>191</v>
      </c>
      <c r="C86" t="s">
        <v>28</v>
      </c>
      <c r="D86" t="s">
        <v>29</v>
      </c>
      <c r="E86" t="s">
        <v>191</v>
      </c>
      <c r="F86" t="s">
        <v>29</v>
      </c>
      <c r="G86" t="s">
        <v>30</v>
      </c>
      <c r="H86" t="s">
        <v>30</v>
      </c>
      <c r="I86" t="s">
        <v>30</v>
      </c>
      <c r="J86" t="s">
        <v>30</v>
      </c>
      <c r="K86" t="s">
        <v>30</v>
      </c>
      <c r="L86" t="s">
        <v>30</v>
      </c>
      <c r="M86" t="s">
        <v>30</v>
      </c>
      <c r="N86" t="s">
        <v>30</v>
      </c>
      <c r="O86" t="s">
        <v>30</v>
      </c>
      <c r="P86" t="s">
        <v>30</v>
      </c>
      <c r="Q86" t="s">
        <v>30</v>
      </c>
      <c r="R86" t="s">
        <v>30</v>
      </c>
      <c r="S86" t="s">
        <v>30</v>
      </c>
      <c r="T86" t="s">
        <v>30</v>
      </c>
      <c r="U86" t="s">
        <v>31</v>
      </c>
      <c r="V86" t="s">
        <v>30</v>
      </c>
      <c r="W86" t="s">
        <v>30</v>
      </c>
      <c r="X86" t="s">
        <v>30</v>
      </c>
      <c r="Y86" t="s">
        <v>30</v>
      </c>
      <c r="Z86" t="s">
        <v>30</v>
      </c>
    </row>
    <row r="87" spans="1:26">
      <c r="A87" t="s">
        <v>192</v>
      </c>
      <c r="B87" t="s">
        <v>193</v>
      </c>
      <c r="C87" t="s">
        <v>28</v>
      </c>
      <c r="D87" t="s">
        <v>29</v>
      </c>
      <c r="E87" t="s">
        <v>193</v>
      </c>
      <c r="F87" t="s">
        <v>29</v>
      </c>
      <c r="G87" t="s">
        <v>31</v>
      </c>
      <c r="H87" t="s">
        <v>31</v>
      </c>
      <c r="I87" t="s">
        <v>30</v>
      </c>
      <c r="J87" t="s">
        <v>30</v>
      </c>
      <c r="K87" t="s">
        <v>30</v>
      </c>
      <c r="L87" t="s">
        <v>30</v>
      </c>
      <c r="M87" t="s">
        <v>30</v>
      </c>
      <c r="N87" t="s">
        <v>30</v>
      </c>
      <c r="O87" t="s">
        <v>30</v>
      </c>
      <c r="P87" t="s">
        <v>30</v>
      </c>
      <c r="Q87" t="s">
        <v>30</v>
      </c>
      <c r="R87" t="s">
        <v>30</v>
      </c>
      <c r="S87" t="s">
        <v>30</v>
      </c>
      <c r="T87" t="s">
        <v>30</v>
      </c>
      <c r="U87" t="s">
        <v>30</v>
      </c>
      <c r="V87" t="s">
        <v>30</v>
      </c>
      <c r="W87" t="s">
        <v>31</v>
      </c>
      <c r="X87" t="s">
        <v>30</v>
      </c>
      <c r="Y87" t="s">
        <v>30</v>
      </c>
      <c r="Z87" t="s">
        <v>31</v>
      </c>
    </row>
    <row r="88" spans="1:26">
      <c r="A88" t="s">
        <v>194</v>
      </c>
      <c r="B88" t="s">
        <v>195</v>
      </c>
      <c r="C88" t="s">
        <v>34</v>
      </c>
      <c r="D88" t="s">
        <v>29</v>
      </c>
      <c r="E88" t="s">
        <v>195</v>
      </c>
      <c r="F88" t="s">
        <v>29</v>
      </c>
      <c r="G88" t="s">
        <v>31</v>
      </c>
      <c r="H88" t="s">
        <v>31</v>
      </c>
      <c r="I88" t="s">
        <v>31</v>
      </c>
      <c r="J88" t="s">
        <v>31</v>
      </c>
      <c r="K88" t="s">
        <v>31</v>
      </c>
      <c r="L88" t="s">
        <v>31</v>
      </c>
      <c r="M88" t="s">
        <v>31</v>
      </c>
      <c r="N88" t="s">
        <v>31</v>
      </c>
      <c r="O88" t="s">
        <v>31</v>
      </c>
      <c r="P88" t="s">
        <v>30</v>
      </c>
      <c r="Q88" t="s">
        <v>31</v>
      </c>
      <c r="R88" t="s">
        <v>31</v>
      </c>
      <c r="S88" t="s">
        <v>30</v>
      </c>
      <c r="T88" t="s">
        <v>30</v>
      </c>
      <c r="U88" t="s">
        <v>31</v>
      </c>
      <c r="V88" t="s">
        <v>30</v>
      </c>
      <c r="W88" t="s">
        <v>31</v>
      </c>
      <c r="X88" t="s">
        <v>31</v>
      </c>
      <c r="Y88" t="s">
        <v>30</v>
      </c>
      <c r="Z88" t="s">
        <v>31</v>
      </c>
    </row>
    <row r="89" spans="1:26">
      <c r="A89" t="s">
        <v>196</v>
      </c>
      <c r="B89" t="s">
        <v>38</v>
      </c>
      <c r="C89" t="s">
        <v>38</v>
      </c>
      <c r="D89" t="s">
        <v>38</v>
      </c>
      <c r="E89" t="s">
        <v>38</v>
      </c>
      <c r="F89" t="s">
        <v>38</v>
      </c>
      <c r="G89" t="s">
        <v>39</v>
      </c>
      <c r="H89" t="s">
        <v>39</v>
      </c>
      <c r="I89" t="s">
        <v>39</v>
      </c>
      <c r="J89" t="s">
        <v>39</v>
      </c>
      <c r="K89" t="s">
        <v>39</v>
      </c>
      <c r="L89" t="s">
        <v>39</v>
      </c>
      <c r="M89" t="s">
        <v>39</v>
      </c>
      <c r="N89" t="s">
        <v>39</v>
      </c>
      <c r="O89" t="s">
        <v>39</v>
      </c>
      <c r="P89" t="s">
        <v>39</v>
      </c>
      <c r="Q89" t="s">
        <v>39</v>
      </c>
      <c r="R89" t="s">
        <v>39</v>
      </c>
      <c r="S89" t="s">
        <v>39</v>
      </c>
      <c r="T89" t="s">
        <v>39</v>
      </c>
      <c r="U89" t="s">
        <v>39</v>
      </c>
      <c r="V89" t="s">
        <v>39</v>
      </c>
      <c r="W89" t="s">
        <v>39</v>
      </c>
      <c r="X89" t="s">
        <v>39</v>
      </c>
      <c r="Y89" t="s">
        <v>39</v>
      </c>
      <c r="Z89" t="s">
        <v>39</v>
      </c>
    </row>
    <row r="90" spans="1:26">
      <c r="A90" t="s">
        <v>197</v>
      </c>
      <c r="B90" t="s">
        <v>198</v>
      </c>
      <c r="C90" t="s">
        <v>34</v>
      </c>
      <c r="D90" t="s">
        <v>29</v>
      </c>
      <c r="E90" t="s">
        <v>198</v>
      </c>
      <c r="F90" t="s">
        <v>29</v>
      </c>
      <c r="G90" t="s">
        <v>31</v>
      </c>
      <c r="H90" t="s">
        <v>30</v>
      </c>
      <c r="I90" t="s">
        <v>31</v>
      </c>
      <c r="J90" t="s">
        <v>31</v>
      </c>
      <c r="K90" t="s">
        <v>30</v>
      </c>
      <c r="L90" t="s">
        <v>30</v>
      </c>
      <c r="M90" t="s">
        <v>30</v>
      </c>
      <c r="N90" t="s">
        <v>30</v>
      </c>
      <c r="O90" t="s">
        <v>31</v>
      </c>
      <c r="P90" t="s">
        <v>31</v>
      </c>
      <c r="Q90" t="s">
        <v>30</v>
      </c>
      <c r="R90" t="s">
        <v>31</v>
      </c>
      <c r="S90" t="s">
        <v>31</v>
      </c>
      <c r="T90" t="s">
        <v>30</v>
      </c>
      <c r="U90" t="s">
        <v>31</v>
      </c>
      <c r="V90" t="s">
        <v>30</v>
      </c>
      <c r="W90" t="s">
        <v>30</v>
      </c>
      <c r="X90" t="s">
        <v>31</v>
      </c>
      <c r="Y90" t="s">
        <v>31</v>
      </c>
      <c r="Z90" t="s">
        <v>30</v>
      </c>
    </row>
    <row r="91" spans="1:26">
      <c r="A91" t="s">
        <v>199</v>
      </c>
      <c r="B91" t="s">
        <v>200</v>
      </c>
      <c r="C91" t="s">
        <v>28</v>
      </c>
      <c r="D91" t="s">
        <v>29</v>
      </c>
      <c r="E91" t="s">
        <v>200</v>
      </c>
      <c r="F91" t="s">
        <v>29</v>
      </c>
      <c r="G91" t="s">
        <v>30</v>
      </c>
      <c r="H91" t="s">
        <v>31</v>
      </c>
      <c r="I91" t="s">
        <v>30</v>
      </c>
      <c r="J91" t="s">
        <v>30</v>
      </c>
      <c r="K91" t="s">
        <v>30</v>
      </c>
      <c r="L91" t="s">
        <v>30</v>
      </c>
      <c r="M91" t="s">
        <v>31</v>
      </c>
      <c r="N91" t="s">
        <v>31</v>
      </c>
      <c r="O91" t="s">
        <v>30</v>
      </c>
      <c r="P91" t="s">
        <v>30</v>
      </c>
      <c r="Q91" t="s">
        <v>30</v>
      </c>
      <c r="R91" t="s">
        <v>30</v>
      </c>
      <c r="S91" t="s">
        <v>30</v>
      </c>
      <c r="T91" t="s">
        <v>31</v>
      </c>
      <c r="U91" t="s">
        <v>30</v>
      </c>
      <c r="V91" t="s">
        <v>30</v>
      </c>
      <c r="W91" t="s">
        <v>30</v>
      </c>
      <c r="X91" t="s">
        <v>31</v>
      </c>
      <c r="Y91" t="s">
        <v>30</v>
      </c>
      <c r="Z91" t="s">
        <v>30</v>
      </c>
    </row>
    <row r="92" spans="1:26">
      <c r="A92" t="s">
        <v>201</v>
      </c>
      <c r="B92" t="s">
        <v>202</v>
      </c>
      <c r="C92" t="s">
        <v>28</v>
      </c>
      <c r="D92" t="s">
        <v>29</v>
      </c>
      <c r="E92" t="s">
        <v>202</v>
      </c>
      <c r="F92" t="s">
        <v>29</v>
      </c>
      <c r="G92" t="s">
        <v>30</v>
      </c>
      <c r="H92" t="s">
        <v>31</v>
      </c>
      <c r="I92" t="s">
        <v>30</v>
      </c>
      <c r="J92" t="s">
        <v>30</v>
      </c>
      <c r="K92" t="s">
        <v>30</v>
      </c>
      <c r="L92" t="s">
        <v>30</v>
      </c>
      <c r="M92" t="s">
        <v>30</v>
      </c>
      <c r="N92" t="s">
        <v>30</v>
      </c>
      <c r="O92" t="s">
        <v>30</v>
      </c>
      <c r="P92" t="s">
        <v>30</v>
      </c>
      <c r="Q92" t="s">
        <v>30</v>
      </c>
      <c r="R92" t="s">
        <v>30</v>
      </c>
      <c r="S92" t="s">
        <v>30</v>
      </c>
      <c r="T92" t="s">
        <v>30</v>
      </c>
      <c r="U92" t="s">
        <v>30</v>
      </c>
      <c r="V92" t="s">
        <v>30</v>
      </c>
      <c r="W92" t="s">
        <v>30</v>
      </c>
      <c r="X92" t="s">
        <v>30</v>
      </c>
      <c r="Y92" t="s">
        <v>30</v>
      </c>
      <c r="Z92" t="s">
        <v>30</v>
      </c>
    </row>
    <row r="93" spans="1:26">
      <c r="A93" t="s">
        <v>203</v>
      </c>
      <c r="B93" t="s">
        <v>204</v>
      </c>
      <c r="C93" t="s">
        <v>28</v>
      </c>
      <c r="D93" t="s">
        <v>29</v>
      </c>
      <c r="E93" t="s">
        <v>204</v>
      </c>
      <c r="F93" t="s">
        <v>29</v>
      </c>
      <c r="G93" t="s">
        <v>30</v>
      </c>
      <c r="H93" t="s">
        <v>30</v>
      </c>
      <c r="I93" t="s">
        <v>30</v>
      </c>
      <c r="J93" t="s">
        <v>30</v>
      </c>
      <c r="K93" t="s">
        <v>30</v>
      </c>
      <c r="L93" t="s">
        <v>30</v>
      </c>
      <c r="M93" t="s">
        <v>30</v>
      </c>
      <c r="N93" t="s">
        <v>30</v>
      </c>
      <c r="O93" t="s">
        <v>30</v>
      </c>
      <c r="P93" t="s">
        <v>30</v>
      </c>
      <c r="Q93" t="s">
        <v>30</v>
      </c>
      <c r="R93" t="s">
        <v>30</v>
      </c>
      <c r="S93" t="s">
        <v>30</v>
      </c>
      <c r="T93" t="s">
        <v>31</v>
      </c>
      <c r="U93" t="s">
        <v>30</v>
      </c>
      <c r="V93" t="s">
        <v>30</v>
      </c>
      <c r="W93" t="s">
        <v>30</v>
      </c>
      <c r="X93" t="s">
        <v>30</v>
      </c>
      <c r="Y93" t="s">
        <v>30</v>
      </c>
      <c r="Z93" t="s">
        <v>30</v>
      </c>
    </row>
  </sheetData>
  <conditionalFormatting sqref="E2:E93">
    <cfRule type="expression" dxfId="0" priority="1">
      <formula>1=1</formula>
    </cfRule>
  </conditionalFormatting>
  <conditionalFormatting sqref="G2:G93">
    <cfRule type="cellIs" dxfId="1" priority="2" operator="equal">
      <formula>1</formula>
    </cfRule>
    <cfRule type="cellIs" dxfId="1" priority="3" operator="equal">
      <formula>"1"</formula>
    </cfRule>
    <cfRule type="expression" dxfId="2" priority="4" stopIfTrue="1">
      <formula>TRUE</formula>
    </cfRule>
  </conditionalFormatting>
  <conditionalFormatting sqref="H2:H93">
    <cfRule type="cellIs" dxfId="1" priority="5" operator="equal">
      <formula>1</formula>
    </cfRule>
    <cfRule type="cellIs" dxfId="1" priority="6" operator="equal">
      <formula>"1"</formula>
    </cfRule>
    <cfRule type="expression" dxfId="2" priority="7" stopIfTrue="1">
      <formula>TRUE</formula>
    </cfRule>
  </conditionalFormatting>
  <conditionalFormatting sqref="I2:I93">
    <cfRule type="cellIs" dxfId="1" priority="8" operator="equal">
      <formula>1</formula>
    </cfRule>
    <cfRule type="cellIs" dxfId="1" priority="9" operator="equal">
      <formula>"1"</formula>
    </cfRule>
    <cfRule type="expression" dxfId="2" priority="10" stopIfTrue="1">
      <formula>TRUE</formula>
    </cfRule>
  </conditionalFormatting>
  <conditionalFormatting sqref="J2:J93">
    <cfRule type="cellIs" dxfId="1" priority="11" operator="equal">
      <formula>1</formula>
    </cfRule>
    <cfRule type="cellIs" dxfId="1" priority="12" operator="equal">
      <formula>"1"</formula>
    </cfRule>
    <cfRule type="expression" dxfId="2" priority="13" stopIfTrue="1">
      <formula>TRUE</formula>
    </cfRule>
  </conditionalFormatting>
  <conditionalFormatting sqref="K2:K93">
    <cfRule type="cellIs" dxfId="1" priority="14" operator="equal">
      <formula>1</formula>
    </cfRule>
    <cfRule type="cellIs" dxfId="1" priority="15" operator="equal">
      <formula>"1"</formula>
    </cfRule>
    <cfRule type="expression" dxfId="2" priority="16" stopIfTrue="1">
      <formula>TRUE</formula>
    </cfRule>
  </conditionalFormatting>
  <conditionalFormatting sqref="L2:L93">
    <cfRule type="cellIs" dxfId="1" priority="17" operator="equal">
      <formula>1</formula>
    </cfRule>
    <cfRule type="cellIs" dxfId="1" priority="18" operator="equal">
      <formula>"1"</formula>
    </cfRule>
    <cfRule type="expression" dxfId="2" priority="19" stopIfTrue="1">
      <formula>TRUE</formula>
    </cfRule>
  </conditionalFormatting>
  <conditionalFormatting sqref="M2:M93">
    <cfRule type="cellIs" dxfId="1" priority="20" operator="equal">
      <formula>1</formula>
    </cfRule>
    <cfRule type="cellIs" dxfId="1" priority="21" operator="equal">
      <formula>"1"</formula>
    </cfRule>
    <cfRule type="expression" dxfId="2" priority="22" stopIfTrue="1">
      <formula>TRUE</formula>
    </cfRule>
  </conditionalFormatting>
  <conditionalFormatting sqref="N2:N93">
    <cfRule type="cellIs" dxfId="1" priority="23" operator="equal">
      <formula>1</formula>
    </cfRule>
    <cfRule type="cellIs" dxfId="1" priority="24" operator="equal">
      <formula>"1"</formula>
    </cfRule>
    <cfRule type="expression" dxfId="2" priority="25" stopIfTrue="1">
      <formula>TRUE</formula>
    </cfRule>
  </conditionalFormatting>
  <conditionalFormatting sqref="O2:O93">
    <cfRule type="cellIs" dxfId="1" priority="26" operator="equal">
      <formula>1</formula>
    </cfRule>
    <cfRule type="cellIs" dxfId="1" priority="27" operator="equal">
      <formula>"1"</formula>
    </cfRule>
    <cfRule type="expression" dxfId="2" priority="28" stopIfTrue="1">
      <formula>TRUE</formula>
    </cfRule>
  </conditionalFormatting>
  <conditionalFormatting sqref="P2:P93">
    <cfRule type="cellIs" dxfId="1" priority="29" operator="equal">
      <formula>1</formula>
    </cfRule>
    <cfRule type="cellIs" dxfId="1" priority="30" operator="equal">
      <formula>"1"</formula>
    </cfRule>
    <cfRule type="expression" dxfId="2" priority="31" stopIfTrue="1">
      <formula>TRUE</formula>
    </cfRule>
  </conditionalFormatting>
  <conditionalFormatting sqref="Q2:Q93">
    <cfRule type="cellIs" dxfId="1" priority="32" operator="equal">
      <formula>1</formula>
    </cfRule>
    <cfRule type="cellIs" dxfId="1" priority="33" operator="equal">
      <formula>"1"</formula>
    </cfRule>
    <cfRule type="expression" dxfId="2" priority="34" stopIfTrue="1">
      <formula>TRUE</formula>
    </cfRule>
  </conditionalFormatting>
  <conditionalFormatting sqref="R2:R93">
    <cfRule type="cellIs" dxfId="1" priority="35" operator="equal">
      <formula>1</formula>
    </cfRule>
    <cfRule type="cellIs" dxfId="1" priority="36" operator="equal">
      <formula>"1"</formula>
    </cfRule>
    <cfRule type="expression" dxfId="2" priority="37" stopIfTrue="1">
      <formula>TRUE</formula>
    </cfRule>
  </conditionalFormatting>
  <conditionalFormatting sqref="S2:S93">
    <cfRule type="cellIs" dxfId="1" priority="38" operator="equal">
      <formula>1</formula>
    </cfRule>
    <cfRule type="cellIs" dxfId="1" priority="39" operator="equal">
      <formula>"1"</formula>
    </cfRule>
    <cfRule type="expression" dxfId="2" priority="40" stopIfTrue="1">
      <formula>TRUE</formula>
    </cfRule>
  </conditionalFormatting>
  <conditionalFormatting sqref="T2:T93">
    <cfRule type="cellIs" dxfId="1" priority="41" operator="equal">
      <formula>1</formula>
    </cfRule>
    <cfRule type="cellIs" dxfId="1" priority="42" operator="equal">
      <formula>"1"</formula>
    </cfRule>
    <cfRule type="expression" dxfId="2" priority="43" stopIfTrue="1">
      <formula>TRUE</formula>
    </cfRule>
  </conditionalFormatting>
  <conditionalFormatting sqref="U2:U93">
    <cfRule type="cellIs" dxfId="1" priority="44" operator="equal">
      <formula>1</formula>
    </cfRule>
    <cfRule type="cellIs" dxfId="1" priority="45" operator="equal">
      <formula>"1"</formula>
    </cfRule>
    <cfRule type="expression" dxfId="2" priority="46" stopIfTrue="1">
      <formula>TRUE</formula>
    </cfRule>
  </conditionalFormatting>
  <conditionalFormatting sqref="V2:V93">
    <cfRule type="cellIs" dxfId="1" priority="47" operator="equal">
      <formula>1</formula>
    </cfRule>
    <cfRule type="cellIs" dxfId="1" priority="48" operator="equal">
      <formula>"1"</formula>
    </cfRule>
    <cfRule type="expression" dxfId="2" priority="49" stopIfTrue="1">
      <formula>TRUE</formula>
    </cfRule>
  </conditionalFormatting>
  <conditionalFormatting sqref="W2:W93">
    <cfRule type="cellIs" dxfId="1" priority="50" operator="equal">
      <formula>1</formula>
    </cfRule>
    <cfRule type="cellIs" dxfId="1" priority="51" operator="equal">
      <formula>"1"</formula>
    </cfRule>
    <cfRule type="expression" dxfId="2" priority="52" stopIfTrue="1">
      <formula>TRUE</formula>
    </cfRule>
  </conditionalFormatting>
  <conditionalFormatting sqref="X2:X93">
    <cfRule type="cellIs" dxfId="1" priority="53" operator="equal">
      <formula>1</formula>
    </cfRule>
    <cfRule type="cellIs" dxfId="1" priority="54" operator="equal">
      <formula>"1"</formula>
    </cfRule>
    <cfRule type="expression" dxfId="2" priority="55" stopIfTrue="1">
      <formula>TRUE</formula>
    </cfRule>
  </conditionalFormatting>
  <conditionalFormatting sqref="Y2:Y93">
    <cfRule type="cellIs" dxfId="1" priority="56" operator="equal">
      <formula>1</formula>
    </cfRule>
    <cfRule type="cellIs" dxfId="1" priority="57" operator="equal">
      <formula>"1"</formula>
    </cfRule>
    <cfRule type="expression" dxfId="2" priority="58" stopIfTrue="1">
      <formula>TRUE</formula>
    </cfRule>
  </conditionalFormatting>
  <conditionalFormatting sqref="Z2:Z93">
    <cfRule type="cellIs" dxfId="1" priority="59" operator="equal">
      <formula>1</formula>
    </cfRule>
    <cfRule type="cellIs" dxfId="1" priority="60" operator="equal">
      <formula>"1"</formula>
    </cfRule>
    <cfRule type="expression" dxfId="2" priority="61" stopIfTrue="1">
      <formula>TRUE</formula>
    </cfRule>
  </conditionalFormatting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tabColor rgb="FFDDDDFF"/>
  </sheetPr>
  <dimension ref="A1:Y443"/>
  <sheetViews>
    <sheetView tabSelected="1" workbookViewId="0">
      <pane ySplit="1" topLeftCell="A2" activePane="bottomLeft" state="frozen"/>
      <selection/>
      <selection pane="bottomLeft" activeCell="E366" sqref="E366"/>
    </sheetView>
  </sheetViews>
  <sheetFormatPr defaultColWidth="9" defaultRowHeight="14.4"/>
  <cols>
    <col min="5" max="5" width="12.8888888888889"/>
    <col min="6" max="6" width="14.1111111111111"/>
  </cols>
  <sheetData>
    <row r="1" spans="1:25">
      <c r="A1" s="1" t="s">
        <v>205</v>
      </c>
      <c r="B1" s="1" t="s">
        <v>206</v>
      </c>
      <c r="C1" s="1" t="s">
        <v>207</v>
      </c>
      <c r="D1" s="1" t="s">
        <v>208</v>
      </c>
      <c r="E1" s="1" t="s">
        <v>209</v>
      </c>
      <c r="F1" s="1" t="s">
        <v>210</v>
      </c>
      <c r="G1" s="1" t="s">
        <v>211</v>
      </c>
      <c r="H1" s="1" t="s">
        <v>212</v>
      </c>
      <c r="I1" s="1" t="s">
        <v>213</v>
      </c>
      <c r="J1" s="1" t="s">
        <v>214</v>
      </c>
      <c r="U1" s="4" t="s">
        <v>208</v>
      </c>
      <c r="V1" s="4" t="s">
        <v>215</v>
      </c>
      <c r="W1" s="4" t="s">
        <v>216</v>
      </c>
      <c r="X1" s="4" t="s">
        <v>217</v>
      </c>
      <c r="Y1" s="4" t="s">
        <v>218</v>
      </c>
    </row>
    <row r="2" hidden="1" spans="1:10">
      <c r="A2" t="s">
        <v>219</v>
      </c>
      <c r="B2" t="s">
        <v>220</v>
      </c>
      <c r="C2" t="s">
        <v>221</v>
      </c>
      <c r="D2" t="s">
        <v>222</v>
      </c>
      <c r="E2">
        <f>10^F2</f>
        <v>8.55913588108362e-24</v>
      </c>
      <c r="F2" s="2">
        <v>-23.0675700789</v>
      </c>
      <c r="G2" s="3">
        <v>-18.7130390808</v>
      </c>
      <c r="H2" t="s">
        <v>223</v>
      </c>
      <c r="I2" t="s">
        <v>224</v>
      </c>
      <c r="J2" t="s">
        <v>225</v>
      </c>
    </row>
    <row r="3" hidden="1" spans="1:10">
      <c r="A3" t="s">
        <v>219</v>
      </c>
      <c r="B3" t="s">
        <v>220</v>
      </c>
      <c r="C3" t="s">
        <v>226</v>
      </c>
      <c r="D3" t="s">
        <v>227</v>
      </c>
      <c r="E3">
        <f t="shared" ref="E3:E66" si="0">10^F3</f>
        <v>2.3849102460399e-21</v>
      </c>
      <c r="F3" s="2">
        <v>-20.6225279606</v>
      </c>
      <c r="G3" s="3">
        <v>-16.7451182172</v>
      </c>
      <c r="H3" t="s">
        <v>228</v>
      </c>
      <c r="I3" t="s">
        <v>229</v>
      </c>
      <c r="J3" t="s">
        <v>230</v>
      </c>
    </row>
    <row r="4" hidden="1" spans="1:10">
      <c r="A4" t="s">
        <v>219</v>
      </c>
      <c r="B4" t="s">
        <v>220</v>
      </c>
      <c r="C4" t="s">
        <v>231</v>
      </c>
      <c r="D4" t="s">
        <v>232</v>
      </c>
      <c r="E4">
        <f t="shared" si="0"/>
        <v>9.14330905080447e-16</v>
      </c>
      <c r="F4" s="2">
        <v>-15.0388966005</v>
      </c>
      <c r="G4" s="3">
        <v>-12.2971494592</v>
      </c>
      <c r="H4" t="s">
        <v>233</v>
      </c>
      <c r="I4" t="s">
        <v>234</v>
      </c>
      <c r="J4" t="s">
        <v>235</v>
      </c>
    </row>
    <row r="5" hidden="1" spans="1:10">
      <c r="A5" t="s">
        <v>219</v>
      </c>
      <c r="B5" t="s">
        <v>220</v>
      </c>
      <c r="C5" t="s">
        <v>236</v>
      </c>
      <c r="D5" t="s">
        <v>237</v>
      </c>
      <c r="E5">
        <f t="shared" si="0"/>
        <v>9.60424207679327e-16</v>
      </c>
      <c r="F5" s="2">
        <v>-15.017536902</v>
      </c>
      <c r="G5" s="3">
        <v>-12.2862551944</v>
      </c>
      <c r="H5" t="s">
        <v>238</v>
      </c>
      <c r="I5" t="s">
        <v>239</v>
      </c>
      <c r="J5" t="s">
        <v>240</v>
      </c>
    </row>
    <row r="6" hidden="1" spans="1:10">
      <c r="A6" t="s">
        <v>219</v>
      </c>
      <c r="B6" t="s">
        <v>220</v>
      </c>
      <c r="C6" t="s">
        <v>241</v>
      </c>
      <c r="D6" t="s">
        <v>242</v>
      </c>
      <c r="E6">
        <f t="shared" si="0"/>
        <v>1.33523863124426e-15</v>
      </c>
      <c r="F6" s="2">
        <v>-14.8744411111</v>
      </c>
      <c r="G6" s="3">
        <v>-12.1633627896</v>
      </c>
      <c r="H6" t="s">
        <v>243</v>
      </c>
      <c r="I6" t="s">
        <v>244</v>
      </c>
      <c r="J6" t="s">
        <v>245</v>
      </c>
    </row>
    <row r="7" hidden="1" spans="1:10">
      <c r="A7" t="s">
        <v>219</v>
      </c>
      <c r="B7" t="s">
        <v>220</v>
      </c>
      <c r="C7" t="s">
        <v>246</v>
      </c>
      <c r="D7" t="s">
        <v>247</v>
      </c>
      <c r="E7">
        <f t="shared" si="0"/>
        <v>1.74157741065769e-15</v>
      </c>
      <c r="F7" s="2">
        <v>-14.759057217</v>
      </c>
      <c r="G7" s="3">
        <v>-12.0672840506</v>
      </c>
      <c r="H7" t="s">
        <v>248</v>
      </c>
      <c r="I7" t="s">
        <v>249</v>
      </c>
      <c r="J7" t="s">
        <v>250</v>
      </c>
    </row>
    <row r="8" hidden="1" spans="1:10">
      <c r="A8" t="s">
        <v>219</v>
      </c>
      <c r="B8" t="s">
        <v>220</v>
      </c>
      <c r="C8" t="s">
        <v>251</v>
      </c>
      <c r="D8" t="s">
        <v>252</v>
      </c>
      <c r="E8">
        <f t="shared" si="0"/>
        <v>1.36043910383296e-14</v>
      </c>
      <c r="F8" s="2">
        <v>-13.8663208934</v>
      </c>
      <c r="G8" s="3">
        <v>-11.3041815848</v>
      </c>
      <c r="H8" t="s">
        <v>253</v>
      </c>
      <c r="I8" t="s">
        <v>254</v>
      </c>
      <c r="J8" t="s">
        <v>255</v>
      </c>
    </row>
    <row r="9" hidden="1" spans="1:10">
      <c r="A9" t="s">
        <v>219</v>
      </c>
      <c r="B9" t="s">
        <v>220</v>
      </c>
      <c r="C9" t="s">
        <v>256</v>
      </c>
      <c r="D9" t="s">
        <v>257</v>
      </c>
      <c r="E9">
        <f t="shared" si="0"/>
        <v>1.79378484786269e-14</v>
      </c>
      <c r="F9" s="2">
        <v>-13.7462296488</v>
      </c>
      <c r="G9" s="3">
        <v>-11.2046120074</v>
      </c>
      <c r="H9" t="s">
        <v>258</v>
      </c>
      <c r="I9" t="s">
        <v>259</v>
      </c>
      <c r="J9" t="s">
        <v>260</v>
      </c>
    </row>
    <row r="10" hidden="1" spans="1:10">
      <c r="A10" t="s">
        <v>219</v>
      </c>
      <c r="B10" t="s">
        <v>220</v>
      </c>
      <c r="C10" t="s">
        <v>261</v>
      </c>
      <c r="D10" t="s">
        <v>262</v>
      </c>
      <c r="E10">
        <f t="shared" si="0"/>
        <v>2.91939078132463e-14</v>
      </c>
      <c r="F10" s="2">
        <v>-13.5347077677</v>
      </c>
      <c r="G10" s="3">
        <v>-11.0252748096</v>
      </c>
      <c r="H10" t="s">
        <v>263</v>
      </c>
      <c r="I10" t="s">
        <v>234</v>
      </c>
      <c r="J10" t="s">
        <v>235</v>
      </c>
    </row>
    <row r="11" hidden="1" spans="1:10">
      <c r="A11" t="s">
        <v>219</v>
      </c>
      <c r="B11" t="s">
        <v>220</v>
      </c>
      <c r="C11" t="s">
        <v>264</v>
      </c>
      <c r="D11" t="s">
        <v>265</v>
      </c>
      <c r="E11">
        <f t="shared" si="0"/>
        <v>8.08871478888398e-14</v>
      </c>
      <c r="F11" s="2">
        <v>-13.0921204777</v>
      </c>
      <c r="G11" s="3">
        <v>-10.5949219761</v>
      </c>
      <c r="H11" t="s">
        <v>266</v>
      </c>
      <c r="I11" t="s">
        <v>254</v>
      </c>
      <c r="J11" t="s">
        <v>255</v>
      </c>
    </row>
    <row r="12" hidden="1" spans="1:10">
      <c r="A12" t="s">
        <v>219</v>
      </c>
      <c r="B12" t="s">
        <v>220</v>
      </c>
      <c r="C12" t="s">
        <v>267</v>
      </c>
      <c r="D12" t="s">
        <v>268</v>
      </c>
      <c r="E12">
        <f t="shared" si="0"/>
        <v>2.04992367580385e-13</v>
      </c>
      <c r="F12" s="2">
        <v>-12.6882623086</v>
      </c>
      <c r="G12" s="3">
        <v>-10.2732505631</v>
      </c>
      <c r="H12" t="s">
        <v>269</v>
      </c>
      <c r="I12" t="s">
        <v>254</v>
      </c>
      <c r="J12" t="s">
        <v>255</v>
      </c>
    </row>
    <row r="13" hidden="1" spans="1:10">
      <c r="A13" t="s">
        <v>219</v>
      </c>
      <c r="B13" t="s">
        <v>220</v>
      </c>
      <c r="C13" t="s">
        <v>270</v>
      </c>
      <c r="D13" t="s">
        <v>271</v>
      </c>
      <c r="E13">
        <f t="shared" si="0"/>
        <v>1.29931959505684e-10</v>
      </c>
      <c r="F13" s="2">
        <v>-9.8862840119</v>
      </c>
      <c r="G13" s="3">
        <v>-7.7894315887</v>
      </c>
      <c r="H13" t="s">
        <v>272</v>
      </c>
      <c r="I13" t="s">
        <v>273</v>
      </c>
      <c r="J13" t="s">
        <v>274</v>
      </c>
    </row>
    <row r="14" hidden="1" spans="1:10">
      <c r="A14" t="s">
        <v>219</v>
      </c>
      <c r="B14" t="s">
        <v>220</v>
      </c>
      <c r="C14" t="s">
        <v>275</v>
      </c>
      <c r="D14" t="s">
        <v>276</v>
      </c>
      <c r="E14">
        <f t="shared" si="0"/>
        <v>1.30422293263696e-9</v>
      </c>
      <c r="F14" s="2">
        <v>-8.8846481677</v>
      </c>
      <c r="G14" s="3">
        <v>-6.9048655157</v>
      </c>
      <c r="H14" t="s">
        <v>277</v>
      </c>
      <c r="I14" t="s">
        <v>278</v>
      </c>
      <c r="J14" t="s">
        <v>279</v>
      </c>
    </row>
    <row r="15" hidden="1" spans="1:10">
      <c r="A15" t="s">
        <v>219</v>
      </c>
      <c r="B15" t="s">
        <v>220</v>
      </c>
      <c r="C15" t="s">
        <v>280</v>
      </c>
      <c r="D15" t="s">
        <v>281</v>
      </c>
      <c r="E15">
        <f t="shared" si="0"/>
        <v>7.5074179152562e-9</v>
      </c>
      <c r="F15" s="2">
        <v>-8.1245094076</v>
      </c>
      <c r="G15" s="3">
        <v>-6.2217648451</v>
      </c>
      <c r="H15" t="s">
        <v>282</v>
      </c>
      <c r="I15" t="s">
        <v>283</v>
      </c>
      <c r="J15" t="s">
        <v>284</v>
      </c>
    </row>
    <row r="16" hidden="1" spans="1:10">
      <c r="A16" t="s">
        <v>219</v>
      </c>
      <c r="B16" t="s">
        <v>220</v>
      </c>
      <c r="C16" t="s">
        <v>285</v>
      </c>
      <c r="D16" t="s">
        <v>286</v>
      </c>
      <c r="E16">
        <f t="shared" si="0"/>
        <v>9.92607008511323e-9</v>
      </c>
      <c r="F16" s="2">
        <v>-8.0032226627</v>
      </c>
      <c r="G16" s="3">
        <v>-6.1110896625</v>
      </c>
      <c r="H16" t="s">
        <v>287</v>
      </c>
      <c r="I16" t="s">
        <v>288</v>
      </c>
      <c r="J16" t="s">
        <v>289</v>
      </c>
    </row>
    <row r="17" hidden="1" spans="1:10">
      <c r="A17" t="s">
        <v>219</v>
      </c>
      <c r="B17" t="s">
        <v>220</v>
      </c>
      <c r="C17" t="s">
        <v>290</v>
      </c>
      <c r="D17" t="s">
        <v>291</v>
      </c>
      <c r="E17">
        <f t="shared" si="0"/>
        <v>0.0145309946474944</v>
      </c>
      <c r="F17" s="2">
        <v>-1.8377046572</v>
      </c>
      <c r="G17" s="3">
        <v>-0.660998631</v>
      </c>
      <c r="H17" t="s">
        <v>292</v>
      </c>
      <c r="I17" t="s">
        <v>293</v>
      </c>
      <c r="J17" t="s">
        <v>294</v>
      </c>
    </row>
    <row r="18" hidden="1" spans="1:10">
      <c r="A18" t="s">
        <v>219</v>
      </c>
      <c r="B18" t="s">
        <v>220</v>
      </c>
      <c r="C18" t="s">
        <v>295</v>
      </c>
      <c r="D18" t="s">
        <v>296</v>
      </c>
      <c r="E18">
        <f t="shared" si="0"/>
        <v>0.0346190594066449</v>
      </c>
      <c r="F18" s="2">
        <v>-1.460684736</v>
      </c>
      <c r="G18" s="3">
        <v>-0.299556641</v>
      </c>
      <c r="H18" t="s">
        <v>297</v>
      </c>
      <c r="I18" t="s">
        <v>298</v>
      </c>
      <c r="J18" t="s">
        <v>299</v>
      </c>
    </row>
    <row r="19" hidden="1" spans="1:10">
      <c r="A19" t="s">
        <v>219</v>
      </c>
      <c r="B19" t="s">
        <v>220</v>
      </c>
      <c r="C19" t="s">
        <v>300</v>
      </c>
      <c r="D19" t="s">
        <v>301</v>
      </c>
      <c r="E19">
        <f t="shared" si="0"/>
        <v>0.0489257738454256</v>
      </c>
      <c r="F19" s="2">
        <v>-1.3104622965</v>
      </c>
      <c r="G19" s="3">
        <v>-0.1565082252</v>
      </c>
      <c r="H19" t="s">
        <v>302</v>
      </c>
      <c r="I19" t="s">
        <v>298</v>
      </c>
      <c r="J19" t="s">
        <v>299</v>
      </c>
    </row>
    <row r="20" hidden="1" spans="1:10">
      <c r="A20" t="s">
        <v>303</v>
      </c>
      <c r="B20" t="s">
        <v>220</v>
      </c>
      <c r="C20" t="s">
        <v>304</v>
      </c>
      <c r="D20" t="s">
        <v>305</v>
      </c>
      <c r="E20">
        <f t="shared" si="0"/>
        <v>2.40542878262401e-10</v>
      </c>
      <c r="F20" s="2">
        <v>-9.6188074967</v>
      </c>
      <c r="G20" s="3">
        <v>-7.5498338077</v>
      </c>
      <c r="H20" t="s">
        <v>306</v>
      </c>
      <c r="I20" t="s">
        <v>307</v>
      </c>
      <c r="J20" t="s">
        <v>308</v>
      </c>
    </row>
    <row r="21" hidden="1" spans="1:10">
      <c r="A21" t="s">
        <v>303</v>
      </c>
      <c r="B21" t="s">
        <v>220</v>
      </c>
      <c r="C21" t="s">
        <v>309</v>
      </c>
      <c r="D21" t="s">
        <v>310</v>
      </c>
      <c r="E21">
        <f t="shared" si="0"/>
        <v>3.0615907797333e-10</v>
      </c>
      <c r="F21" s="2">
        <v>-9.5140528587</v>
      </c>
      <c r="G21" s="3">
        <v>-7.4575609778</v>
      </c>
      <c r="H21" t="s">
        <v>311</v>
      </c>
      <c r="I21" t="s">
        <v>307</v>
      </c>
      <c r="J21" t="s">
        <v>308</v>
      </c>
    </row>
    <row r="22" hidden="1" spans="1:10">
      <c r="A22" t="s">
        <v>303</v>
      </c>
      <c r="B22" t="s">
        <v>220</v>
      </c>
      <c r="C22" t="s">
        <v>312</v>
      </c>
      <c r="D22" t="s">
        <v>313</v>
      </c>
      <c r="E22">
        <f t="shared" si="0"/>
        <v>4.85239280839419e-10</v>
      </c>
      <c r="F22" s="2">
        <v>-9.3140440496</v>
      </c>
      <c r="G22" s="3">
        <v>-7.2837955069</v>
      </c>
      <c r="H22" t="s">
        <v>314</v>
      </c>
      <c r="I22" t="s">
        <v>307</v>
      </c>
      <c r="J22" t="s">
        <v>308</v>
      </c>
    </row>
    <row r="23" hidden="1" spans="1:10">
      <c r="A23" t="s">
        <v>303</v>
      </c>
      <c r="B23" t="s">
        <v>220</v>
      </c>
      <c r="C23" t="s">
        <v>315</v>
      </c>
      <c r="D23" t="s">
        <v>316</v>
      </c>
      <c r="E23">
        <f t="shared" si="0"/>
        <v>2.79341462386049e-9</v>
      </c>
      <c r="F23" s="2">
        <v>-8.5538645976</v>
      </c>
      <c r="G23" s="3">
        <v>-6.6041673162</v>
      </c>
      <c r="H23" t="s">
        <v>317</v>
      </c>
      <c r="I23" t="s">
        <v>318</v>
      </c>
      <c r="J23" t="s">
        <v>319</v>
      </c>
    </row>
    <row r="24" hidden="1" spans="1:10">
      <c r="A24" t="s">
        <v>303</v>
      </c>
      <c r="B24" t="s">
        <v>220</v>
      </c>
      <c r="C24" t="s">
        <v>320</v>
      </c>
      <c r="D24" t="s">
        <v>321</v>
      </c>
      <c r="E24">
        <f t="shared" si="0"/>
        <v>3.29004235378469e-8</v>
      </c>
      <c r="F24" s="2">
        <v>-7.4827985112</v>
      </c>
      <c r="G24" s="3">
        <v>-5.6334174915</v>
      </c>
      <c r="H24" t="s">
        <v>322</v>
      </c>
      <c r="I24" t="s">
        <v>323</v>
      </c>
      <c r="J24" t="s">
        <v>324</v>
      </c>
    </row>
    <row r="25" hidden="1" spans="1:10">
      <c r="A25" t="s">
        <v>303</v>
      </c>
      <c r="B25" t="s">
        <v>220</v>
      </c>
      <c r="C25" t="s">
        <v>325</v>
      </c>
      <c r="D25" t="s">
        <v>326</v>
      </c>
      <c r="E25">
        <f t="shared" si="0"/>
        <v>2.46571139094917e-7</v>
      </c>
      <c r="F25" s="2">
        <v>-6.6080577585</v>
      </c>
      <c r="G25" s="3">
        <v>-4.8490229823</v>
      </c>
      <c r="H25" t="s">
        <v>327</v>
      </c>
      <c r="I25" t="s">
        <v>328</v>
      </c>
      <c r="J25" t="s">
        <v>329</v>
      </c>
    </row>
    <row r="26" hidden="1" spans="1:10">
      <c r="A26" t="s">
        <v>303</v>
      </c>
      <c r="B26" t="s">
        <v>220</v>
      </c>
      <c r="C26" t="s">
        <v>330</v>
      </c>
      <c r="D26" t="s">
        <v>331</v>
      </c>
      <c r="E26">
        <f t="shared" si="0"/>
        <v>3.88246840155346e-6</v>
      </c>
      <c r="F26" s="2">
        <v>-5.4108920702</v>
      </c>
      <c r="G26" s="3">
        <v>-3.8071637915</v>
      </c>
      <c r="H26" t="s">
        <v>332</v>
      </c>
      <c r="I26" t="s">
        <v>333</v>
      </c>
      <c r="J26" t="s">
        <v>334</v>
      </c>
    </row>
    <row r="27" hidden="1" spans="1:10">
      <c r="A27" t="s">
        <v>303</v>
      </c>
      <c r="B27" t="s">
        <v>220</v>
      </c>
      <c r="C27" t="s">
        <v>335</v>
      </c>
      <c r="D27" t="s">
        <v>336</v>
      </c>
      <c r="E27">
        <f t="shared" si="0"/>
        <v>1.74398412077042e-5</v>
      </c>
      <c r="F27" s="2">
        <v>-4.7584574737</v>
      </c>
      <c r="G27" s="3">
        <v>-3.2618617404</v>
      </c>
      <c r="H27" t="s">
        <v>337</v>
      </c>
      <c r="I27" t="s">
        <v>338</v>
      </c>
      <c r="J27" t="s">
        <v>339</v>
      </c>
    </row>
    <row r="28" hidden="1" spans="1:10">
      <c r="A28" t="s">
        <v>303</v>
      </c>
      <c r="B28" t="s">
        <v>220</v>
      </c>
      <c r="C28" t="s">
        <v>340</v>
      </c>
      <c r="D28" t="s">
        <v>341</v>
      </c>
      <c r="E28">
        <f t="shared" si="0"/>
        <v>2.27467864595946e-5</v>
      </c>
      <c r="F28" s="2">
        <v>-4.6430799494</v>
      </c>
      <c r="G28" s="3">
        <v>-3.1630307691</v>
      </c>
      <c r="H28" t="s">
        <v>342</v>
      </c>
      <c r="I28" t="s">
        <v>343</v>
      </c>
      <c r="J28" t="s">
        <v>344</v>
      </c>
    </row>
    <row r="29" hidden="1" spans="1:10">
      <c r="A29" t="s">
        <v>303</v>
      </c>
      <c r="B29" t="s">
        <v>220</v>
      </c>
      <c r="C29" t="s">
        <v>345</v>
      </c>
      <c r="D29" t="s">
        <v>346</v>
      </c>
      <c r="E29">
        <f t="shared" si="0"/>
        <v>2.30482947593346e-5</v>
      </c>
      <c r="F29" s="2">
        <v>-4.6373612006</v>
      </c>
      <c r="G29" s="3">
        <v>-3.1597834547</v>
      </c>
      <c r="H29" t="s">
        <v>347</v>
      </c>
      <c r="I29" t="s">
        <v>348</v>
      </c>
      <c r="J29" t="s">
        <v>349</v>
      </c>
    </row>
    <row r="30" hidden="1" spans="1:10">
      <c r="A30" t="s">
        <v>303</v>
      </c>
      <c r="B30" t="s">
        <v>220</v>
      </c>
      <c r="C30" t="s">
        <v>350</v>
      </c>
      <c r="D30" t="s">
        <v>351</v>
      </c>
      <c r="E30">
        <f t="shared" si="0"/>
        <v>2.3070493957045e-5</v>
      </c>
      <c r="F30" s="2">
        <v>-4.6369431068</v>
      </c>
      <c r="G30" s="3">
        <v>-3.1597834547</v>
      </c>
      <c r="H30" t="s">
        <v>352</v>
      </c>
      <c r="I30" t="s">
        <v>353</v>
      </c>
      <c r="J30" t="s">
        <v>354</v>
      </c>
    </row>
    <row r="31" hidden="1" spans="1:10">
      <c r="A31" t="s">
        <v>303</v>
      </c>
      <c r="B31" t="s">
        <v>220</v>
      </c>
      <c r="C31" t="s">
        <v>355</v>
      </c>
      <c r="D31" t="s">
        <v>356</v>
      </c>
      <c r="E31">
        <f t="shared" si="0"/>
        <v>4.47853842469315e-5</v>
      </c>
      <c r="F31" s="2">
        <v>-4.3488636953</v>
      </c>
      <c r="G31" s="3">
        <v>-2.9113127445</v>
      </c>
      <c r="H31" t="s">
        <v>357</v>
      </c>
      <c r="I31" t="s">
        <v>358</v>
      </c>
      <c r="J31" t="s">
        <v>359</v>
      </c>
    </row>
    <row r="32" hidden="1" spans="1:10">
      <c r="A32" t="s">
        <v>303</v>
      </c>
      <c r="B32" t="s">
        <v>220</v>
      </c>
      <c r="C32" t="s">
        <v>360</v>
      </c>
      <c r="D32" t="s">
        <v>361</v>
      </c>
      <c r="E32">
        <f t="shared" si="0"/>
        <v>9.24947444427408e-5</v>
      </c>
      <c r="F32" s="2">
        <v>-4.0338829432</v>
      </c>
      <c r="G32" s="3">
        <v>-2.6360005244</v>
      </c>
      <c r="H32" t="s">
        <v>362</v>
      </c>
      <c r="I32" t="s">
        <v>353</v>
      </c>
      <c r="J32" t="s">
        <v>354</v>
      </c>
    </row>
    <row r="33" hidden="1" spans="1:10">
      <c r="A33" t="s">
        <v>303</v>
      </c>
      <c r="B33" t="s">
        <v>220</v>
      </c>
      <c r="C33" t="s">
        <v>363</v>
      </c>
      <c r="D33" t="s">
        <v>364</v>
      </c>
      <c r="E33">
        <f t="shared" si="0"/>
        <v>0.000177977490834799</v>
      </c>
      <c r="F33" s="2">
        <v>-3.7496349203</v>
      </c>
      <c r="G33" s="3">
        <v>-2.3924903067</v>
      </c>
      <c r="H33" t="s">
        <v>365</v>
      </c>
      <c r="I33" t="s">
        <v>366</v>
      </c>
      <c r="J33" t="s">
        <v>367</v>
      </c>
    </row>
    <row r="34" hidden="1" spans="1:10">
      <c r="A34" t="s">
        <v>303</v>
      </c>
      <c r="B34" t="s">
        <v>220</v>
      </c>
      <c r="C34" t="s">
        <v>368</v>
      </c>
      <c r="D34" t="s">
        <v>369</v>
      </c>
      <c r="E34">
        <f t="shared" si="0"/>
        <v>0.00020525813904805</v>
      </c>
      <c r="F34" s="2">
        <v>-3.6876996129</v>
      </c>
      <c r="G34" s="3">
        <v>-2.3392065699</v>
      </c>
      <c r="H34" t="s">
        <v>370</v>
      </c>
      <c r="I34" t="s">
        <v>366</v>
      </c>
      <c r="J34" t="s">
        <v>367</v>
      </c>
    </row>
    <row r="35" hidden="1" spans="1:10">
      <c r="A35" t="s">
        <v>303</v>
      </c>
      <c r="B35" t="s">
        <v>220</v>
      </c>
      <c r="C35" t="s">
        <v>371</v>
      </c>
      <c r="D35" t="s">
        <v>372</v>
      </c>
      <c r="E35">
        <f t="shared" si="0"/>
        <v>0.000219857060331356</v>
      </c>
      <c r="F35" s="2">
        <v>-3.6578595832</v>
      </c>
      <c r="G35" s="3">
        <v>-2.3140524505</v>
      </c>
      <c r="H35" t="s">
        <v>373</v>
      </c>
      <c r="I35" t="s">
        <v>374</v>
      </c>
      <c r="J35" t="s">
        <v>375</v>
      </c>
    </row>
    <row r="36" hidden="1" spans="1:10">
      <c r="A36" t="s">
        <v>303</v>
      </c>
      <c r="B36" t="s">
        <v>220</v>
      </c>
      <c r="C36" t="s">
        <v>376</v>
      </c>
      <c r="D36" t="s">
        <v>377</v>
      </c>
      <c r="E36">
        <f t="shared" si="0"/>
        <v>0.00030294411646559</v>
      </c>
      <c r="F36" s="2">
        <v>-3.5186374776</v>
      </c>
      <c r="G36" s="3">
        <v>-2.1914560873</v>
      </c>
      <c r="H36" t="s">
        <v>378</v>
      </c>
      <c r="I36" t="s">
        <v>379</v>
      </c>
      <c r="J36" t="s">
        <v>380</v>
      </c>
    </row>
    <row r="37" hidden="1" spans="1:10">
      <c r="A37" t="s">
        <v>303</v>
      </c>
      <c r="B37" t="s">
        <v>220</v>
      </c>
      <c r="C37" t="s">
        <v>381</v>
      </c>
      <c r="D37" t="s">
        <v>382</v>
      </c>
      <c r="E37">
        <f t="shared" si="0"/>
        <v>0.000578398271457625</v>
      </c>
      <c r="F37" s="2">
        <v>-3.2377730136</v>
      </c>
      <c r="G37" s="3">
        <v>-1.9484466649</v>
      </c>
      <c r="H37" t="s">
        <v>383</v>
      </c>
      <c r="I37" t="s">
        <v>379</v>
      </c>
      <c r="J37" t="s">
        <v>380</v>
      </c>
    </row>
    <row r="38" hidden="1" spans="1:10">
      <c r="A38" t="s">
        <v>303</v>
      </c>
      <c r="B38" t="s">
        <v>220</v>
      </c>
      <c r="C38" t="s">
        <v>384</v>
      </c>
      <c r="D38" t="s">
        <v>385</v>
      </c>
      <c r="E38">
        <f t="shared" si="0"/>
        <v>0.000658546221088909</v>
      </c>
      <c r="F38" s="2">
        <v>-3.181413738</v>
      </c>
      <c r="G38" s="3">
        <v>-1.896180752</v>
      </c>
      <c r="H38" t="s">
        <v>386</v>
      </c>
      <c r="I38" t="s">
        <v>343</v>
      </c>
      <c r="J38" t="s">
        <v>344</v>
      </c>
    </row>
    <row r="39" hidden="1" spans="1:10">
      <c r="A39" t="s">
        <v>303</v>
      </c>
      <c r="B39" t="s">
        <v>220</v>
      </c>
      <c r="C39" t="s">
        <v>387</v>
      </c>
      <c r="D39" t="s">
        <v>388</v>
      </c>
      <c r="E39">
        <f t="shared" si="0"/>
        <v>0.00127351330879854</v>
      </c>
      <c r="F39" s="2">
        <v>-2.8949965121</v>
      </c>
      <c r="G39" s="3">
        <v>-1.6428992197</v>
      </c>
      <c r="H39" t="s">
        <v>389</v>
      </c>
      <c r="I39" t="s">
        <v>374</v>
      </c>
      <c r="J39" t="s">
        <v>375</v>
      </c>
    </row>
    <row r="40" hidden="1" spans="1:10">
      <c r="A40" t="s">
        <v>303</v>
      </c>
      <c r="B40" t="s">
        <v>220</v>
      </c>
      <c r="C40" t="s">
        <v>390</v>
      </c>
      <c r="D40" t="s">
        <v>391</v>
      </c>
      <c r="E40">
        <f t="shared" si="0"/>
        <v>0.00146575509372581</v>
      </c>
      <c r="F40" s="2">
        <v>-2.8339385879</v>
      </c>
      <c r="G40" s="3">
        <v>-1.5866175595</v>
      </c>
      <c r="H40" t="s">
        <v>392</v>
      </c>
      <c r="I40" t="s">
        <v>374</v>
      </c>
      <c r="J40" t="s">
        <v>375</v>
      </c>
    </row>
    <row r="41" hidden="1" spans="1:10">
      <c r="A41" t="s">
        <v>303</v>
      </c>
      <c r="B41" t="s">
        <v>220</v>
      </c>
      <c r="C41" t="s">
        <v>393</v>
      </c>
      <c r="D41" t="s">
        <v>394</v>
      </c>
      <c r="E41">
        <f t="shared" si="0"/>
        <v>0.00340891153612931</v>
      </c>
      <c r="F41" s="2">
        <v>-2.4673842689</v>
      </c>
      <c r="G41" s="3">
        <v>-1.251155969</v>
      </c>
      <c r="H41" t="s">
        <v>395</v>
      </c>
      <c r="I41" t="s">
        <v>396</v>
      </c>
      <c r="J41" t="s">
        <v>397</v>
      </c>
    </row>
    <row r="42" hidden="1" spans="1:10">
      <c r="A42" t="s">
        <v>303</v>
      </c>
      <c r="B42" t="s">
        <v>220</v>
      </c>
      <c r="C42" t="s">
        <v>398</v>
      </c>
      <c r="D42" t="s">
        <v>399</v>
      </c>
      <c r="E42">
        <f t="shared" si="0"/>
        <v>0.00804269745869641</v>
      </c>
      <c r="F42" s="2">
        <v>-2.0945982678</v>
      </c>
      <c r="G42" s="3">
        <v>-0.9053115959</v>
      </c>
      <c r="H42" t="s">
        <v>400</v>
      </c>
      <c r="I42" t="s">
        <v>396</v>
      </c>
      <c r="J42" t="s">
        <v>397</v>
      </c>
    </row>
    <row r="43" hidden="1" spans="1:10">
      <c r="A43" t="s">
        <v>303</v>
      </c>
      <c r="B43" t="s">
        <v>220</v>
      </c>
      <c r="C43" t="s">
        <v>401</v>
      </c>
      <c r="D43" t="s">
        <v>402</v>
      </c>
      <c r="E43">
        <f t="shared" si="0"/>
        <v>0.0111972578077309</v>
      </c>
      <c r="F43" s="2">
        <v>-1.9508883224</v>
      </c>
      <c r="G43" s="3">
        <v>-0.7692520221</v>
      </c>
      <c r="H43" t="s">
        <v>403</v>
      </c>
      <c r="I43" t="s">
        <v>396</v>
      </c>
      <c r="J43" t="s">
        <v>397</v>
      </c>
    </row>
    <row r="44" hidden="1" spans="1:10">
      <c r="A44" t="s">
        <v>303</v>
      </c>
      <c r="B44" t="s">
        <v>220</v>
      </c>
      <c r="C44" t="s">
        <v>404</v>
      </c>
      <c r="D44" t="s">
        <v>405</v>
      </c>
      <c r="E44">
        <f t="shared" si="0"/>
        <v>0.0354839629571497</v>
      </c>
      <c r="F44" s="2">
        <v>-1.4499678828</v>
      </c>
      <c r="G44" s="3">
        <v>-0.2905058812</v>
      </c>
      <c r="H44" t="s">
        <v>406</v>
      </c>
      <c r="I44" t="s">
        <v>407</v>
      </c>
      <c r="J44" t="s">
        <v>408</v>
      </c>
    </row>
    <row r="45" hidden="1" spans="1:10">
      <c r="A45" t="s">
        <v>409</v>
      </c>
      <c r="B45" t="s">
        <v>220</v>
      </c>
      <c r="C45" t="s">
        <v>410</v>
      </c>
      <c r="D45" t="s">
        <v>411</v>
      </c>
      <c r="E45">
        <f t="shared" si="0"/>
        <v>1.4941907058935e-20</v>
      </c>
      <c r="F45" s="2">
        <v>-19.8255939693</v>
      </c>
      <c r="G45" s="3">
        <v>-16.0731229626</v>
      </c>
      <c r="H45" t="s">
        <v>412</v>
      </c>
      <c r="I45" t="s">
        <v>413</v>
      </c>
      <c r="J45" t="s">
        <v>414</v>
      </c>
    </row>
    <row r="46" hidden="1" spans="1:10">
      <c r="A46" t="s">
        <v>409</v>
      </c>
      <c r="B46" t="s">
        <v>220</v>
      </c>
      <c r="C46" t="s">
        <v>415</v>
      </c>
      <c r="D46" t="s">
        <v>416</v>
      </c>
      <c r="E46">
        <f t="shared" si="0"/>
        <v>6.75560345446088e-20</v>
      </c>
      <c r="F46" s="2">
        <v>-19.1703358509</v>
      </c>
      <c r="G46" s="3">
        <v>-15.5837360754</v>
      </c>
      <c r="H46" t="s">
        <v>417</v>
      </c>
      <c r="I46" t="s">
        <v>418</v>
      </c>
      <c r="J46" t="s">
        <v>419</v>
      </c>
    </row>
    <row r="47" hidden="1" spans="1:10">
      <c r="A47" t="s">
        <v>409</v>
      </c>
      <c r="B47" t="s">
        <v>220</v>
      </c>
      <c r="C47" t="s">
        <v>420</v>
      </c>
      <c r="D47" t="s">
        <v>421</v>
      </c>
      <c r="E47">
        <f t="shared" si="0"/>
        <v>1.76049096956817e-19</v>
      </c>
      <c r="F47" s="2">
        <v>-18.7543661983</v>
      </c>
      <c r="G47" s="3">
        <v>-15.4412278854</v>
      </c>
      <c r="H47" t="s">
        <v>422</v>
      </c>
      <c r="I47" t="s">
        <v>418</v>
      </c>
      <c r="J47" t="s">
        <v>419</v>
      </c>
    </row>
    <row r="48" hidden="1" spans="1:10">
      <c r="A48" t="s">
        <v>409</v>
      </c>
      <c r="B48" t="s">
        <v>220</v>
      </c>
      <c r="C48" t="s">
        <v>423</v>
      </c>
      <c r="D48" t="s">
        <v>424</v>
      </c>
      <c r="E48">
        <f t="shared" si="0"/>
        <v>8.84436390093005e-13</v>
      </c>
      <c r="F48" s="2">
        <v>-12.0533333967</v>
      </c>
      <c r="G48" s="3">
        <v>-9.715835738</v>
      </c>
      <c r="H48" t="s">
        <v>425</v>
      </c>
      <c r="I48" t="s">
        <v>426</v>
      </c>
      <c r="J48" t="s">
        <v>427</v>
      </c>
    </row>
    <row r="49" hidden="1" spans="1:10">
      <c r="A49" t="s">
        <v>409</v>
      </c>
      <c r="B49" t="s">
        <v>220</v>
      </c>
      <c r="C49" t="s">
        <v>428</v>
      </c>
      <c r="D49" t="s">
        <v>429</v>
      </c>
      <c r="E49">
        <f t="shared" si="0"/>
        <v>4.47323823526758e-12</v>
      </c>
      <c r="F49" s="2">
        <v>-11.3493779716</v>
      </c>
      <c r="G49" s="3">
        <v>-9.0630328353</v>
      </c>
      <c r="H49" t="s">
        <v>430</v>
      </c>
      <c r="I49" t="s">
        <v>431</v>
      </c>
      <c r="J49" t="s">
        <v>432</v>
      </c>
    </row>
    <row r="50" hidden="1" spans="1:10">
      <c r="A50" t="s">
        <v>409</v>
      </c>
      <c r="B50" t="s">
        <v>220</v>
      </c>
      <c r="C50" t="s">
        <v>433</v>
      </c>
      <c r="D50" t="s">
        <v>434</v>
      </c>
      <c r="E50">
        <f t="shared" si="0"/>
        <v>8.33378778483223e-12</v>
      </c>
      <c r="F50" s="2">
        <v>-11.0791575628</v>
      </c>
      <c r="G50" s="3">
        <v>-8.8318365344</v>
      </c>
      <c r="H50" t="s">
        <v>435</v>
      </c>
      <c r="I50" t="s">
        <v>436</v>
      </c>
      <c r="J50" t="s">
        <v>437</v>
      </c>
    </row>
    <row r="51" hidden="1" spans="1:10">
      <c r="A51" t="s">
        <v>409</v>
      </c>
      <c r="B51" t="s">
        <v>220</v>
      </c>
      <c r="C51" t="s">
        <v>438</v>
      </c>
      <c r="D51" t="s">
        <v>439</v>
      </c>
      <c r="E51">
        <f t="shared" si="0"/>
        <v>1.97578790717051e-11</v>
      </c>
      <c r="F51" s="2">
        <v>-10.704259677</v>
      </c>
      <c r="G51" s="3">
        <v>-8.5050647164</v>
      </c>
      <c r="H51" t="s">
        <v>440</v>
      </c>
      <c r="I51" t="s">
        <v>441</v>
      </c>
      <c r="J51" t="s">
        <v>442</v>
      </c>
    </row>
    <row r="52" hidden="1" spans="1:10">
      <c r="A52" t="s">
        <v>409</v>
      </c>
      <c r="B52" t="s">
        <v>220</v>
      </c>
      <c r="C52" t="s">
        <v>443</v>
      </c>
      <c r="D52" t="s">
        <v>444</v>
      </c>
      <c r="E52">
        <f t="shared" si="0"/>
        <v>2.62663686791325e-11</v>
      </c>
      <c r="F52" s="2">
        <v>-10.5805999642</v>
      </c>
      <c r="G52" s="3">
        <v>-8.3933863009</v>
      </c>
      <c r="H52" t="s">
        <v>445</v>
      </c>
      <c r="I52" t="s">
        <v>446</v>
      </c>
      <c r="J52" t="s">
        <v>447</v>
      </c>
    </row>
    <row r="53" hidden="1" spans="1:10">
      <c r="A53" t="s">
        <v>409</v>
      </c>
      <c r="B53" t="s">
        <v>220</v>
      </c>
      <c r="C53" t="s">
        <v>448</v>
      </c>
      <c r="D53" t="s">
        <v>449</v>
      </c>
      <c r="E53">
        <f t="shared" si="0"/>
        <v>1.41625212139868e-10</v>
      </c>
      <c r="F53" s="2">
        <v>-9.8488594266</v>
      </c>
      <c r="G53" s="3">
        <v>-7.7591462515</v>
      </c>
      <c r="H53" t="s">
        <v>450</v>
      </c>
      <c r="I53" t="s">
        <v>451</v>
      </c>
      <c r="J53" t="s">
        <v>452</v>
      </c>
    </row>
    <row r="54" hidden="1" spans="1:10">
      <c r="A54" t="s">
        <v>409</v>
      </c>
      <c r="B54" t="s">
        <v>220</v>
      </c>
      <c r="C54" t="s">
        <v>453</v>
      </c>
      <c r="D54" t="s">
        <v>454</v>
      </c>
      <c r="E54">
        <f t="shared" si="0"/>
        <v>1.72160180095975e-10</v>
      </c>
      <c r="F54" s="2">
        <v>-9.7640672917</v>
      </c>
      <c r="G54" s="3">
        <v>-7.6836941429</v>
      </c>
      <c r="H54" t="s">
        <v>455</v>
      </c>
      <c r="I54" t="s">
        <v>451</v>
      </c>
      <c r="J54" t="s">
        <v>452</v>
      </c>
    </row>
    <row r="55" hidden="1" spans="1:10">
      <c r="A55" t="s">
        <v>409</v>
      </c>
      <c r="B55" t="s">
        <v>220</v>
      </c>
      <c r="C55" t="s">
        <v>456</v>
      </c>
      <c r="D55" t="s">
        <v>457</v>
      </c>
      <c r="E55">
        <f t="shared" si="0"/>
        <v>8.03279629207795e-10</v>
      </c>
      <c r="F55" s="2">
        <v>-9.0951332464</v>
      </c>
      <c r="G55" s="3">
        <v>-7.0869552228</v>
      </c>
      <c r="H55" t="s">
        <v>458</v>
      </c>
      <c r="I55" t="s">
        <v>459</v>
      </c>
      <c r="J55" t="s">
        <v>460</v>
      </c>
    </row>
    <row r="56" hidden="1" spans="1:10">
      <c r="A56" t="s">
        <v>409</v>
      </c>
      <c r="B56" t="s">
        <v>220</v>
      </c>
      <c r="C56" t="s">
        <v>461</v>
      </c>
      <c r="D56" t="s">
        <v>462</v>
      </c>
      <c r="E56">
        <f t="shared" si="0"/>
        <v>1.03551300341479e-9</v>
      </c>
      <c r="F56" s="2">
        <v>-8.9848444431</v>
      </c>
      <c r="G56" s="3">
        <v>-6.9920412811</v>
      </c>
      <c r="H56" t="s">
        <v>463</v>
      </c>
      <c r="I56" t="s">
        <v>464</v>
      </c>
      <c r="J56" t="s">
        <v>465</v>
      </c>
    </row>
    <row r="57" hidden="1" spans="1:10">
      <c r="A57" t="s">
        <v>409</v>
      </c>
      <c r="B57" t="s">
        <v>220</v>
      </c>
      <c r="C57" t="s">
        <v>466</v>
      </c>
      <c r="D57" t="s">
        <v>467</v>
      </c>
      <c r="E57">
        <f t="shared" si="0"/>
        <v>1.21034893672325e-9</v>
      </c>
      <c r="F57" s="2">
        <v>-8.917089407</v>
      </c>
      <c r="G57" s="3">
        <v>-6.92991433</v>
      </c>
      <c r="H57" t="s">
        <v>468</v>
      </c>
      <c r="I57" t="s">
        <v>469</v>
      </c>
      <c r="J57" t="s">
        <v>470</v>
      </c>
    </row>
    <row r="58" hidden="1" spans="1:10">
      <c r="A58" t="s">
        <v>409</v>
      </c>
      <c r="B58" t="s">
        <v>220</v>
      </c>
      <c r="C58" t="s">
        <v>471</v>
      </c>
      <c r="D58" t="s">
        <v>472</v>
      </c>
      <c r="E58">
        <f t="shared" si="0"/>
        <v>1.46101294154547e-9</v>
      </c>
      <c r="F58" s="2">
        <v>-8.8353459371</v>
      </c>
      <c r="G58" s="3">
        <v>-6.8610261807</v>
      </c>
      <c r="H58" t="s">
        <v>473</v>
      </c>
      <c r="I58" t="s">
        <v>474</v>
      </c>
      <c r="J58" t="s">
        <v>475</v>
      </c>
    </row>
    <row r="59" hidden="1" spans="1:10">
      <c r="A59" t="s">
        <v>409</v>
      </c>
      <c r="B59" t="s">
        <v>220</v>
      </c>
      <c r="C59" t="s">
        <v>476</v>
      </c>
      <c r="D59" t="s">
        <v>477</v>
      </c>
      <c r="E59">
        <f t="shared" si="0"/>
        <v>2.27068633772544e-9</v>
      </c>
      <c r="F59" s="2">
        <v>-8.6438428531</v>
      </c>
      <c r="G59" s="3">
        <v>-6.6837635359</v>
      </c>
      <c r="H59" t="s">
        <v>478</v>
      </c>
      <c r="I59" t="s">
        <v>479</v>
      </c>
      <c r="J59" t="s">
        <v>480</v>
      </c>
    </row>
    <row r="60" hidden="1" spans="1:10">
      <c r="A60" t="s">
        <v>409</v>
      </c>
      <c r="B60" t="s">
        <v>220</v>
      </c>
      <c r="C60" t="s">
        <v>481</v>
      </c>
      <c r="D60" t="s">
        <v>482</v>
      </c>
      <c r="E60">
        <f t="shared" si="0"/>
        <v>3.71342448440821e-8</v>
      </c>
      <c r="F60" s="2">
        <v>-7.4302254034</v>
      </c>
      <c r="G60" s="3">
        <v>-5.5875777663</v>
      </c>
      <c r="H60" t="s">
        <v>483</v>
      </c>
      <c r="I60" t="s">
        <v>484</v>
      </c>
      <c r="J60" t="s">
        <v>485</v>
      </c>
    </row>
    <row r="61" hidden="1" spans="1:10">
      <c r="A61" t="s">
        <v>409</v>
      </c>
      <c r="B61" t="s">
        <v>220</v>
      </c>
      <c r="C61" t="s">
        <v>486</v>
      </c>
      <c r="D61" t="s">
        <v>487</v>
      </c>
      <c r="E61">
        <f t="shared" si="0"/>
        <v>3.71342448440821e-8</v>
      </c>
      <c r="F61" s="2">
        <v>-7.4302254034</v>
      </c>
      <c r="G61" s="3">
        <v>-5.5875777663</v>
      </c>
      <c r="H61" t="s">
        <v>483</v>
      </c>
      <c r="I61" t="s">
        <v>484</v>
      </c>
      <c r="J61" t="s">
        <v>485</v>
      </c>
    </row>
    <row r="62" hidden="1" spans="1:10">
      <c r="A62" t="s">
        <v>409</v>
      </c>
      <c r="B62" t="s">
        <v>220</v>
      </c>
      <c r="C62" t="s">
        <v>488</v>
      </c>
      <c r="D62" t="s">
        <v>489</v>
      </c>
      <c r="E62">
        <f t="shared" si="0"/>
        <v>0.000415983873496756</v>
      </c>
      <c r="F62" s="2">
        <v>-3.3809235054</v>
      </c>
      <c r="G62" s="3">
        <v>-2.0744456805</v>
      </c>
      <c r="H62" t="s">
        <v>490</v>
      </c>
      <c r="I62" t="s">
        <v>491</v>
      </c>
      <c r="J62" t="s">
        <v>492</v>
      </c>
    </row>
    <row r="63" hidden="1" spans="1:10">
      <c r="A63" t="s">
        <v>409</v>
      </c>
      <c r="B63" t="s">
        <v>220</v>
      </c>
      <c r="C63" t="s">
        <v>493</v>
      </c>
      <c r="D63" t="s">
        <v>494</v>
      </c>
      <c r="E63">
        <f t="shared" si="0"/>
        <v>0.0051071396241527</v>
      </c>
      <c r="F63" s="2">
        <v>-2.2918222688</v>
      </c>
      <c r="G63" s="3">
        <v>-1.0904961709</v>
      </c>
      <c r="H63" t="s">
        <v>495</v>
      </c>
      <c r="I63" t="s">
        <v>491</v>
      </c>
      <c r="J63" t="s">
        <v>492</v>
      </c>
    </row>
    <row r="64" hidden="1" spans="1:10">
      <c r="A64" t="s">
        <v>496</v>
      </c>
      <c r="B64" t="s">
        <v>220</v>
      </c>
      <c r="C64" t="s">
        <v>497</v>
      </c>
      <c r="D64" t="s">
        <v>498</v>
      </c>
      <c r="E64">
        <f t="shared" si="0"/>
        <v>8.20888993738549e-20</v>
      </c>
      <c r="F64" s="2">
        <v>-19.0857155672</v>
      </c>
      <c r="G64" s="3">
        <v>-15.5837360754</v>
      </c>
      <c r="H64" t="s">
        <v>499</v>
      </c>
      <c r="I64" t="s">
        <v>500</v>
      </c>
      <c r="J64" t="s">
        <v>501</v>
      </c>
    </row>
    <row r="65" hidden="1" spans="1:10">
      <c r="A65" t="s">
        <v>496</v>
      </c>
      <c r="B65" t="s">
        <v>220</v>
      </c>
      <c r="C65" t="s">
        <v>502</v>
      </c>
      <c r="D65" t="s">
        <v>503</v>
      </c>
      <c r="E65">
        <f t="shared" si="0"/>
        <v>1.3418714906917e-19</v>
      </c>
      <c r="F65" s="2">
        <v>-18.872289074</v>
      </c>
      <c r="G65" s="3">
        <v>-15.4833900445</v>
      </c>
      <c r="H65" t="s">
        <v>504</v>
      </c>
      <c r="I65" t="s">
        <v>505</v>
      </c>
      <c r="J65" t="s">
        <v>506</v>
      </c>
    </row>
    <row r="66" hidden="1" spans="1:10">
      <c r="A66" t="s">
        <v>496</v>
      </c>
      <c r="B66" t="s">
        <v>220</v>
      </c>
      <c r="C66" t="s">
        <v>507</v>
      </c>
      <c r="D66" t="s">
        <v>508</v>
      </c>
      <c r="E66">
        <f t="shared" si="0"/>
        <v>1.4523756443846e-19</v>
      </c>
      <c r="F66" s="2">
        <v>-18.8379210426</v>
      </c>
      <c r="G66" s="3">
        <v>-15.4833900445</v>
      </c>
      <c r="H66" t="s">
        <v>509</v>
      </c>
      <c r="I66" t="s">
        <v>510</v>
      </c>
      <c r="J66" t="s">
        <v>511</v>
      </c>
    </row>
    <row r="67" hidden="1" spans="1:10">
      <c r="A67" t="s">
        <v>496</v>
      </c>
      <c r="B67" t="s">
        <v>220</v>
      </c>
      <c r="C67" t="s">
        <v>512</v>
      </c>
      <c r="D67" t="s">
        <v>513</v>
      </c>
      <c r="E67">
        <f t="shared" ref="E67:E130" si="1">10^F67</f>
        <v>3.32876657542643e-19</v>
      </c>
      <c r="F67" s="2">
        <v>-18.477716658</v>
      </c>
      <c r="G67" s="3">
        <v>-15.202366906</v>
      </c>
      <c r="H67" t="s">
        <v>514</v>
      </c>
      <c r="I67" t="s">
        <v>510</v>
      </c>
      <c r="J67" t="s">
        <v>511</v>
      </c>
    </row>
    <row r="68" hidden="1" spans="1:10">
      <c r="A68" t="s">
        <v>496</v>
      </c>
      <c r="B68" t="s">
        <v>220</v>
      </c>
      <c r="C68" t="s">
        <v>515</v>
      </c>
      <c r="D68" t="s">
        <v>516</v>
      </c>
      <c r="E68">
        <f t="shared" si="1"/>
        <v>3.41593336289341e-12</v>
      </c>
      <c r="F68" s="2">
        <v>-11.46649061</v>
      </c>
      <c r="G68" s="3">
        <v>-9.1726574523</v>
      </c>
      <c r="H68" t="s">
        <v>517</v>
      </c>
      <c r="I68" t="s">
        <v>518</v>
      </c>
      <c r="J68" t="s">
        <v>519</v>
      </c>
    </row>
    <row r="69" hidden="1" spans="1:10">
      <c r="A69" t="s">
        <v>496</v>
      </c>
      <c r="B69" t="s">
        <v>220</v>
      </c>
      <c r="C69" t="s">
        <v>520</v>
      </c>
      <c r="D69" t="s">
        <v>521</v>
      </c>
      <c r="E69">
        <f t="shared" si="1"/>
        <v>7.83507945901758e-11</v>
      </c>
      <c r="F69" s="2">
        <v>-10.1059565948</v>
      </c>
      <c r="G69" s="3">
        <v>-7.9869540437</v>
      </c>
      <c r="H69" t="s">
        <v>522</v>
      </c>
      <c r="I69" t="s">
        <v>523</v>
      </c>
      <c r="J69" t="s">
        <v>524</v>
      </c>
    </row>
    <row r="70" hidden="1" spans="1:10">
      <c r="A70" t="s">
        <v>496</v>
      </c>
      <c r="B70" t="s">
        <v>220</v>
      </c>
      <c r="C70" t="s">
        <v>525</v>
      </c>
      <c r="D70" t="s">
        <v>526</v>
      </c>
      <c r="E70">
        <f t="shared" si="1"/>
        <v>4.08301951631073e-9</v>
      </c>
      <c r="F70" s="2">
        <v>-8.3890185442</v>
      </c>
      <c r="G70" s="3">
        <v>-6.4577334201</v>
      </c>
      <c r="H70" t="s">
        <v>527</v>
      </c>
      <c r="I70" t="s">
        <v>528</v>
      </c>
      <c r="J70" t="s">
        <v>529</v>
      </c>
    </row>
    <row r="71" hidden="1" spans="1:10">
      <c r="A71" t="s">
        <v>530</v>
      </c>
      <c r="B71" t="s">
        <v>220</v>
      </c>
      <c r="C71" t="s">
        <v>531</v>
      </c>
      <c r="D71" t="s">
        <v>532</v>
      </c>
      <c r="E71">
        <f t="shared" si="1"/>
        <v>9.221953193396e-20</v>
      </c>
      <c r="F71" s="2">
        <v>-19.0351770864</v>
      </c>
      <c r="G71" s="3">
        <v>-15.5837360754</v>
      </c>
      <c r="H71" t="s">
        <v>533</v>
      </c>
      <c r="I71" t="s">
        <v>534</v>
      </c>
      <c r="J71" t="s">
        <v>535</v>
      </c>
    </row>
    <row r="72" hidden="1" spans="1:10">
      <c r="A72" t="s">
        <v>530</v>
      </c>
      <c r="B72" t="s">
        <v>220</v>
      </c>
      <c r="C72" t="s">
        <v>536</v>
      </c>
      <c r="D72" t="s">
        <v>537</v>
      </c>
      <c r="E72">
        <f t="shared" si="1"/>
        <v>4.62642452471169e-19</v>
      </c>
      <c r="F72" s="2">
        <v>-18.3347545185</v>
      </c>
      <c r="G72" s="3">
        <v>-15.1263515561</v>
      </c>
      <c r="H72" t="s">
        <v>538</v>
      </c>
      <c r="I72" t="s">
        <v>534</v>
      </c>
      <c r="J72" t="s">
        <v>535</v>
      </c>
    </row>
    <row r="73" hidden="1" spans="1:10">
      <c r="A73" t="s">
        <v>530</v>
      </c>
      <c r="B73" t="s">
        <v>220</v>
      </c>
      <c r="C73" t="s">
        <v>539</v>
      </c>
      <c r="D73" t="s">
        <v>540</v>
      </c>
      <c r="E73">
        <f t="shared" si="1"/>
        <v>3.90933705928954e-17</v>
      </c>
      <c r="F73" s="2">
        <v>-16.4078968835</v>
      </c>
      <c r="G73" s="3">
        <v>-13.4683392334</v>
      </c>
      <c r="H73" t="s">
        <v>541</v>
      </c>
      <c r="I73" t="s">
        <v>542</v>
      </c>
      <c r="J73" t="s">
        <v>543</v>
      </c>
    </row>
    <row r="74" hidden="1" spans="1:10">
      <c r="A74" t="s">
        <v>530</v>
      </c>
      <c r="B74" t="s">
        <v>220</v>
      </c>
      <c r="C74" t="s">
        <v>544</v>
      </c>
      <c r="D74" t="s">
        <v>545</v>
      </c>
      <c r="E74">
        <f t="shared" si="1"/>
        <v>1.0090805787181e-16</v>
      </c>
      <c r="F74" s="2">
        <v>-15.9960741524</v>
      </c>
      <c r="G74" s="3">
        <v>-13.0887011857</v>
      </c>
      <c r="H74" t="s">
        <v>546</v>
      </c>
      <c r="I74" t="s">
        <v>547</v>
      </c>
      <c r="J74" t="s">
        <v>548</v>
      </c>
    </row>
    <row r="75" hidden="1" spans="1:10">
      <c r="A75" t="s">
        <v>530</v>
      </c>
      <c r="B75" t="s">
        <v>220</v>
      </c>
      <c r="C75" t="s">
        <v>549</v>
      </c>
      <c r="D75" t="s">
        <v>550</v>
      </c>
      <c r="E75">
        <f t="shared" si="1"/>
        <v>4.02768503706191e-16</v>
      </c>
      <c r="F75" s="2">
        <v>-15.3949444984</v>
      </c>
      <c r="G75" s="3">
        <v>-12.5967160011</v>
      </c>
      <c r="H75" t="s">
        <v>551</v>
      </c>
      <c r="I75" t="s">
        <v>547</v>
      </c>
      <c r="J75" t="s">
        <v>548</v>
      </c>
    </row>
    <row r="76" hidden="1" spans="1:10">
      <c r="A76" t="s">
        <v>530</v>
      </c>
      <c r="B76" t="s">
        <v>220</v>
      </c>
      <c r="C76" t="s">
        <v>552</v>
      </c>
      <c r="D76" t="s">
        <v>553</v>
      </c>
      <c r="E76">
        <f t="shared" si="1"/>
        <v>2.1788392443306e-15</v>
      </c>
      <c r="F76" s="2">
        <v>-14.661774811</v>
      </c>
      <c r="G76" s="3">
        <v>-12.0062138172</v>
      </c>
      <c r="H76" t="s">
        <v>554</v>
      </c>
      <c r="I76" t="s">
        <v>555</v>
      </c>
      <c r="J76" t="s">
        <v>556</v>
      </c>
    </row>
    <row r="77" hidden="1" spans="1:10">
      <c r="A77" t="s">
        <v>557</v>
      </c>
      <c r="B77" t="s">
        <v>220</v>
      </c>
      <c r="C77" t="s">
        <v>558</v>
      </c>
      <c r="D77" t="s">
        <v>559</v>
      </c>
      <c r="E77">
        <f t="shared" si="1"/>
        <v>3.82463470821955e-19</v>
      </c>
      <c r="F77" s="2">
        <v>-18.4174100381</v>
      </c>
      <c r="G77" s="3">
        <v>-15.1768223923</v>
      </c>
      <c r="H77" t="s">
        <v>560</v>
      </c>
      <c r="I77" t="s">
        <v>561</v>
      </c>
      <c r="J77" t="s">
        <v>562</v>
      </c>
    </row>
    <row r="78" hidden="1" spans="1:10">
      <c r="A78" t="s">
        <v>557</v>
      </c>
      <c r="B78" t="s">
        <v>220</v>
      </c>
      <c r="C78" t="s">
        <v>563</v>
      </c>
      <c r="D78" t="s">
        <v>564</v>
      </c>
      <c r="E78">
        <f t="shared" si="1"/>
        <v>1.61436723539187e-18</v>
      </c>
      <c r="F78" s="2">
        <v>-17.7919976653</v>
      </c>
      <c r="G78" s="3">
        <v>-14.6135579263</v>
      </c>
      <c r="H78" t="s">
        <v>565</v>
      </c>
      <c r="I78" t="s">
        <v>566</v>
      </c>
      <c r="J78" t="s">
        <v>567</v>
      </c>
    </row>
    <row r="79" hidden="1" spans="1:10">
      <c r="A79" t="s">
        <v>557</v>
      </c>
      <c r="B79" t="s">
        <v>220</v>
      </c>
      <c r="C79" t="s">
        <v>568</v>
      </c>
      <c r="D79" t="s">
        <v>569</v>
      </c>
      <c r="E79">
        <f t="shared" si="1"/>
        <v>3.0722137595343e-18</v>
      </c>
      <c r="F79" s="2">
        <v>-17.5125485701</v>
      </c>
      <c r="G79" s="3">
        <v>-14.3884664934</v>
      </c>
      <c r="H79" t="s">
        <v>570</v>
      </c>
      <c r="I79" t="s">
        <v>571</v>
      </c>
      <c r="J79" t="s">
        <v>572</v>
      </c>
    </row>
    <row r="80" hidden="1" spans="1:10">
      <c r="A80" t="s">
        <v>557</v>
      </c>
      <c r="B80" t="s">
        <v>220</v>
      </c>
      <c r="C80" t="s">
        <v>573</v>
      </c>
      <c r="D80" t="s">
        <v>574</v>
      </c>
      <c r="E80">
        <f t="shared" si="1"/>
        <v>6.36909794373071e-17</v>
      </c>
      <c r="F80" s="2">
        <v>-16.1959220725</v>
      </c>
      <c r="G80" s="3">
        <v>-13.2727548386</v>
      </c>
      <c r="H80" t="s">
        <v>575</v>
      </c>
      <c r="I80" t="s">
        <v>576</v>
      </c>
      <c r="J80" t="s">
        <v>577</v>
      </c>
    </row>
    <row r="81" hidden="1" spans="1:10">
      <c r="A81" t="s">
        <v>557</v>
      </c>
      <c r="B81" t="s">
        <v>220</v>
      </c>
      <c r="C81" t="s">
        <v>578</v>
      </c>
      <c r="D81" t="s">
        <v>579</v>
      </c>
      <c r="E81">
        <f t="shared" si="1"/>
        <v>1.49429244291443e-16</v>
      </c>
      <c r="F81" s="2">
        <v>-15.8255643999</v>
      </c>
      <c r="G81" s="3">
        <v>-12.959094907</v>
      </c>
      <c r="H81" t="s">
        <v>580</v>
      </c>
      <c r="I81" t="s">
        <v>581</v>
      </c>
      <c r="J81" t="s">
        <v>582</v>
      </c>
    </row>
    <row r="82" hidden="1" spans="1:10">
      <c r="A82" t="s">
        <v>557</v>
      </c>
      <c r="B82" t="s">
        <v>220</v>
      </c>
      <c r="C82" t="s">
        <v>583</v>
      </c>
      <c r="D82" t="s">
        <v>584</v>
      </c>
      <c r="E82">
        <f t="shared" si="1"/>
        <v>2.04630288384308e-16</v>
      </c>
      <c r="F82" s="2">
        <v>-15.6890300837</v>
      </c>
      <c r="G82" s="3">
        <v>-12.8396490639</v>
      </c>
      <c r="H82" t="s">
        <v>585</v>
      </c>
      <c r="I82" t="s">
        <v>586</v>
      </c>
      <c r="J82" t="s">
        <v>587</v>
      </c>
    </row>
    <row r="83" hidden="1" spans="1:10">
      <c r="A83" t="s">
        <v>557</v>
      </c>
      <c r="B83" t="s">
        <v>220</v>
      </c>
      <c r="C83" t="s">
        <v>588</v>
      </c>
      <c r="D83" t="s">
        <v>589</v>
      </c>
      <c r="E83">
        <f t="shared" si="1"/>
        <v>2.48361071244157e-16</v>
      </c>
      <c r="F83" s="2">
        <v>-15.6049164756</v>
      </c>
      <c r="G83" s="3">
        <v>-12.7688994174</v>
      </c>
      <c r="H83" t="s">
        <v>590</v>
      </c>
      <c r="I83" t="s">
        <v>581</v>
      </c>
      <c r="J83" t="s">
        <v>582</v>
      </c>
    </row>
    <row r="84" hidden="1" spans="1:10">
      <c r="A84" t="s">
        <v>557</v>
      </c>
      <c r="B84" t="s">
        <v>220</v>
      </c>
      <c r="C84" t="s">
        <v>591</v>
      </c>
      <c r="D84" t="s">
        <v>592</v>
      </c>
      <c r="E84">
        <f t="shared" si="1"/>
        <v>2.90616939241577e-16</v>
      </c>
      <c r="F84" s="2">
        <v>-15.5366790755</v>
      </c>
      <c r="G84" s="3">
        <v>-12.7262161218</v>
      </c>
      <c r="H84" t="s">
        <v>593</v>
      </c>
      <c r="I84" t="s">
        <v>594</v>
      </c>
      <c r="J84" t="s">
        <v>595</v>
      </c>
    </row>
    <row r="85" hidden="1" spans="1:10">
      <c r="A85" t="s">
        <v>557</v>
      </c>
      <c r="B85" t="s">
        <v>220</v>
      </c>
      <c r="C85" t="s">
        <v>596</v>
      </c>
      <c r="D85" t="s">
        <v>597</v>
      </c>
      <c r="E85">
        <f t="shared" si="1"/>
        <v>1.24788648788624e-15</v>
      </c>
      <c r="F85" s="2">
        <v>-14.9038249178</v>
      </c>
      <c r="G85" s="3">
        <v>-12.1827623753</v>
      </c>
      <c r="H85" t="s">
        <v>598</v>
      </c>
      <c r="I85" t="s">
        <v>599</v>
      </c>
      <c r="J85" t="s">
        <v>600</v>
      </c>
    </row>
    <row r="86" hidden="1" spans="1:10">
      <c r="A86" t="s">
        <v>557</v>
      </c>
      <c r="B86" t="s">
        <v>220</v>
      </c>
      <c r="C86" t="s">
        <v>601</v>
      </c>
      <c r="D86" t="s">
        <v>602</v>
      </c>
      <c r="E86">
        <f t="shared" si="1"/>
        <v>1.8201670680844e-15</v>
      </c>
      <c r="F86" s="2">
        <v>-14.7398887475</v>
      </c>
      <c r="G86" s="3">
        <v>-12.0665989869</v>
      </c>
      <c r="H86" t="s">
        <v>603</v>
      </c>
      <c r="I86" t="s">
        <v>604</v>
      </c>
      <c r="J86" t="s">
        <v>605</v>
      </c>
    </row>
    <row r="87" hidden="1" spans="1:10">
      <c r="A87" t="s">
        <v>557</v>
      </c>
      <c r="B87" t="s">
        <v>220</v>
      </c>
      <c r="C87" t="s">
        <v>606</v>
      </c>
      <c r="D87" t="s">
        <v>607</v>
      </c>
      <c r="E87">
        <f t="shared" si="1"/>
        <v>2.72615857409458e-15</v>
      </c>
      <c r="F87" s="2">
        <v>-14.5644488859</v>
      </c>
      <c r="G87" s="3">
        <v>-11.9259212315</v>
      </c>
      <c r="H87" t="s">
        <v>608</v>
      </c>
      <c r="I87" t="s">
        <v>609</v>
      </c>
      <c r="J87" t="s">
        <v>610</v>
      </c>
    </row>
    <row r="88" hidden="1" spans="1:10">
      <c r="A88" t="s">
        <v>557</v>
      </c>
      <c r="B88" t="s">
        <v>220</v>
      </c>
      <c r="C88" t="s">
        <v>611</v>
      </c>
      <c r="D88" t="s">
        <v>612</v>
      </c>
      <c r="E88">
        <f t="shared" si="1"/>
        <v>1.4548585822188e-13</v>
      </c>
      <c r="F88" s="2">
        <v>-12.8371792197</v>
      </c>
      <c r="G88" s="3">
        <v>-10.3952294648</v>
      </c>
      <c r="H88" t="s">
        <v>613</v>
      </c>
      <c r="I88" t="s">
        <v>614</v>
      </c>
      <c r="J88" t="s">
        <v>615</v>
      </c>
    </row>
    <row r="89" hidden="1" spans="1:10">
      <c r="A89" t="s">
        <v>557</v>
      </c>
      <c r="B89" t="s">
        <v>220</v>
      </c>
      <c r="C89" t="s">
        <v>616</v>
      </c>
      <c r="D89" t="s">
        <v>617</v>
      </c>
      <c r="E89">
        <f t="shared" si="1"/>
        <v>1.45899360897713e-13</v>
      </c>
      <c r="F89" s="2">
        <v>-12.8359466105</v>
      </c>
      <c r="G89" s="3">
        <v>-10.3952294648</v>
      </c>
      <c r="H89" t="s">
        <v>618</v>
      </c>
      <c r="I89" t="s">
        <v>619</v>
      </c>
      <c r="J89" t="s">
        <v>620</v>
      </c>
    </row>
    <row r="90" hidden="1" spans="1:10">
      <c r="A90" t="s">
        <v>557</v>
      </c>
      <c r="B90" t="s">
        <v>220</v>
      </c>
      <c r="C90" t="s">
        <v>621</v>
      </c>
      <c r="D90" t="s">
        <v>622</v>
      </c>
      <c r="E90">
        <f t="shared" si="1"/>
        <v>1.26762979876139e-12</v>
      </c>
      <c r="F90" s="2">
        <v>-11.8970075602</v>
      </c>
      <c r="G90" s="3">
        <v>-9.5718603399</v>
      </c>
      <c r="H90" t="s">
        <v>623</v>
      </c>
      <c r="I90" t="s">
        <v>614</v>
      </c>
      <c r="J90" t="s">
        <v>615</v>
      </c>
    </row>
    <row r="91" hidden="1" spans="1:10">
      <c r="A91" t="s">
        <v>557</v>
      </c>
      <c r="B91" t="s">
        <v>220</v>
      </c>
      <c r="C91" t="s">
        <v>624</v>
      </c>
      <c r="D91" t="s">
        <v>625</v>
      </c>
      <c r="E91">
        <f t="shared" si="1"/>
        <v>1.33249223442627e-12</v>
      </c>
      <c r="F91" s="2">
        <v>-11.8753353133</v>
      </c>
      <c r="G91" s="3">
        <v>-9.5542280708</v>
      </c>
      <c r="H91" t="s">
        <v>626</v>
      </c>
      <c r="I91" t="s">
        <v>627</v>
      </c>
      <c r="J91" t="s">
        <v>628</v>
      </c>
    </row>
    <row r="92" hidden="1" spans="1:10">
      <c r="A92" t="s">
        <v>557</v>
      </c>
      <c r="B92" t="s">
        <v>220</v>
      </c>
      <c r="C92" t="s">
        <v>629</v>
      </c>
      <c r="D92" t="s">
        <v>630</v>
      </c>
      <c r="E92">
        <f t="shared" si="1"/>
        <v>3.46074885754279e-10</v>
      </c>
      <c r="F92" s="2">
        <v>-9.4608299158</v>
      </c>
      <c r="G92" s="3">
        <v>-7.4137949557</v>
      </c>
      <c r="H92" t="s">
        <v>631</v>
      </c>
      <c r="I92" t="s">
        <v>632</v>
      </c>
      <c r="J92" t="s">
        <v>633</v>
      </c>
    </row>
    <row r="93" hidden="1" spans="1:10">
      <c r="A93" t="s">
        <v>634</v>
      </c>
      <c r="B93" t="s">
        <v>220</v>
      </c>
      <c r="C93" t="s">
        <v>635</v>
      </c>
      <c r="D93" t="s">
        <v>636</v>
      </c>
      <c r="E93">
        <f t="shared" si="1"/>
        <v>4.51009996302352e-18</v>
      </c>
      <c r="F93" s="2">
        <v>-17.3458138322</v>
      </c>
      <c r="G93" s="3">
        <v>-14.2700364351</v>
      </c>
      <c r="H93" t="s">
        <v>637</v>
      </c>
      <c r="I93" t="s">
        <v>638</v>
      </c>
      <c r="J93" t="s">
        <v>639</v>
      </c>
    </row>
    <row r="94" hidden="1" spans="1:10">
      <c r="A94" t="s">
        <v>634</v>
      </c>
      <c r="B94" t="s">
        <v>220</v>
      </c>
      <c r="C94" t="s">
        <v>640</v>
      </c>
      <c r="D94" t="s">
        <v>641</v>
      </c>
      <c r="E94">
        <f t="shared" si="1"/>
        <v>2.52085323657635e-17</v>
      </c>
      <c r="F94" s="2">
        <v>-16.5984524381</v>
      </c>
      <c r="G94" s="3">
        <v>-13.5905294334</v>
      </c>
      <c r="H94" t="s">
        <v>642</v>
      </c>
      <c r="I94" t="s">
        <v>643</v>
      </c>
      <c r="J94" t="s">
        <v>644</v>
      </c>
    </row>
    <row r="95" hidden="1" spans="1:10">
      <c r="A95" t="s">
        <v>634</v>
      </c>
      <c r="B95" t="s">
        <v>220</v>
      </c>
      <c r="C95" t="s">
        <v>645</v>
      </c>
      <c r="D95" t="s">
        <v>646</v>
      </c>
      <c r="E95">
        <f t="shared" si="1"/>
        <v>6.93959185947379e-16</v>
      </c>
      <c r="F95" s="2">
        <v>-15.1586660711</v>
      </c>
      <c r="G95" s="3">
        <v>-12.3839186697</v>
      </c>
      <c r="H95" t="s">
        <v>647</v>
      </c>
      <c r="I95" t="s">
        <v>648</v>
      </c>
      <c r="J95" t="s">
        <v>649</v>
      </c>
    </row>
    <row r="96" hidden="1" spans="1:10">
      <c r="A96" t="s">
        <v>634</v>
      </c>
      <c r="B96" t="s">
        <v>220</v>
      </c>
      <c r="C96" t="s">
        <v>650</v>
      </c>
      <c r="D96" t="s">
        <v>651</v>
      </c>
      <c r="E96">
        <f t="shared" si="1"/>
        <v>3.6732414078224e-11</v>
      </c>
      <c r="F96" s="2">
        <v>-10.4349505286</v>
      </c>
      <c r="G96" s="3">
        <v>-8.2735441289</v>
      </c>
      <c r="H96" t="s">
        <v>652</v>
      </c>
      <c r="I96" t="s">
        <v>653</v>
      </c>
      <c r="J96" t="s">
        <v>654</v>
      </c>
    </row>
    <row r="97" hidden="1" spans="1:10">
      <c r="A97" t="s">
        <v>634</v>
      </c>
      <c r="B97" t="s">
        <v>220</v>
      </c>
      <c r="C97" t="s">
        <v>655</v>
      </c>
      <c r="D97" t="s">
        <v>656</v>
      </c>
      <c r="E97">
        <f t="shared" si="1"/>
        <v>4.66499258636933e-11</v>
      </c>
      <c r="F97" s="2">
        <v>-10.3311490421</v>
      </c>
      <c r="G97" s="3">
        <v>-8.1834439201</v>
      </c>
      <c r="H97" t="s">
        <v>657</v>
      </c>
      <c r="I97" t="s">
        <v>658</v>
      </c>
      <c r="J97" t="s">
        <v>659</v>
      </c>
    </row>
    <row r="98" hidden="1" spans="1:10">
      <c r="A98" t="s">
        <v>634</v>
      </c>
      <c r="B98" t="s">
        <v>220</v>
      </c>
      <c r="C98" t="s">
        <v>660</v>
      </c>
      <c r="D98" t="s">
        <v>661</v>
      </c>
      <c r="E98">
        <f t="shared" si="1"/>
        <v>7.83507945901758e-11</v>
      </c>
      <c r="F98" s="2">
        <v>-10.1059565948</v>
      </c>
      <c r="G98" s="3">
        <v>-7.9869540437</v>
      </c>
      <c r="H98" t="s">
        <v>522</v>
      </c>
      <c r="I98" t="s">
        <v>662</v>
      </c>
      <c r="J98" t="s">
        <v>663</v>
      </c>
    </row>
    <row r="99" hidden="1" spans="1:10">
      <c r="A99" t="s">
        <v>634</v>
      </c>
      <c r="B99" t="s">
        <v>220</v>
      </c>
      <c r="C99" t="s">
        <v>664</v>
      </c>
      <c r="D99" t="s">
        <v>665</v>
      </c>
      <c r="E99">
        <f t="shared" si="1"/>
        <v>2.1600852993878e-10</v>
      </c>
      <c r="F99" s="2">
        <v>-9.6655290987</v>
      </c>
      <c r="G99" s="3">
        <v>-7.5920314679</v>
      </c>
      <c r="H99" t="s">
        <v>666</v>
      </c>
      <c r="I99" t="s">
        <v>667</v>
      </c>
      <c r="J99" t="s">
        <v>668</v>
      </c>
    </row>
    <row r="100" hidden="1" spans="1:10">
      <c r="A100" t="s">
        <v>634</v>
      </c>
      <c r="B100" t="s">
        <v>220</v>
      </c>
      <c r="C100" t="s">
        <v>669</v>
      </c>
      <c r="D100" t="s">
        <v>670</v>
      </c>
      <c r="E100">
        <f t="shared" si="1"/>
        <v>7.87562138928167e-9</v>
      </c>
      <c r="F100" s="2">
        <v>-8.1037151702</v>
      </c>
      <c r="G100" s="3">
        <v>-6.2025025122</v>
      </c>
      <c r="H100" t="s">
        <v>671</v>
      </c>
      <c r="I100" t="s">
        <v>672</v>
      </c>
      <c r="J100" t="s">
        <v>673</v>
      </c>
    </row>
    <row r="101" hidden="1" spans="1:10">
      <c r="A101" t="s">
        <v>634</v>
      </c>
      <c r="B101" t="s">
        <v>220</v>
      </c>
      <c r="C101" t="s">
        <v>674</v>
      </c>
      <c r="D101" t="s">
        <v>675</v>
      </c>
      <c r="E101">
        <f t="shared" si="1"/>
        <v>3.77855236536744e-8</v>
      </c>
      <c r="F101" s="2">
        <v>-7.4226745547</v>
      </c>
      <c r="G101" s="3">
        <v>-5.5826913093</v>
      </c>
      <c r="H101" t="s">
        <v>676</v>
      </c>
      <c r="I101" t="s">
        <v>677</v>
      </c>
      <c r="J101" t="s">
        <v>678</v>
      </c>
    </row>
    <row r="102" hidden="1" spans="1:10">
      <c r="A102" t="s">
        <v>634</v>
      </c>
      <c r="B102" t="s">
        <v>220</v>
      </c>
      <c r="C102" t="s">
        <v>679</v>
      </c>
      <c r="D102" t="s">
        <v>680</v>
      </c>
      <c r="E102">
        <f t="shared" si="1"/>
        <v>9.08459456053106e-8</v>
      </c>
      <c r="F102" s="2">
        <v>-7.0416944502</v>
      </c>
      <c r="G102" s="3">
        <v>-5.2343669371</v>
      </c>
      <c r="H102" t="s">
        <v>681</v>
      </c>
      <c r="I102" t="s">
        <v>682</v>
      </c>
      <c r="J102" t="s">
        <v>683</v>
      </c>
    </row>
    <row r="103" hidden="1" spans="1:10">
      <c r="A103" t="s">
        <v>634</v>
      </c>
      <c r="B103" t="s">
        <v>220</v>
      </c>
      <c r="C103" t="s">
        <v>684</v>
      </c>
      <c r="D103" t="s">
        <v>685</v>
      </c>
      <c r="E103">
        <f t="shared" si="1"/>
        <v>1.0425056143059e-5</v>
      </c>
      <c r="F103" s="2">
        <v>-4.9819215975</v>
      </c>
      <c r="G103" s="3">
        <v>-3.4573372954</v>
      </c>
      <c r="H103" t="s">
        <v>686</v>
      </c>
      <c r="I103" t="s">
        <v>687</v>
      </c>
      <c r="J103" t="s">
        <v>688</v>
      </c>
    </row>
    <row r="104" hidden="1" spans="1:10">
      <c r="A104" t="s">
        <v>634</v>
      </c>
      <c r="B104" t="s">
        <v>220</v>
      </c>
      <c r="C104" t="s">
        <v>689</v>
      </c>
      <c r="D104" t="s">
        <v>690</v>
      </c>
      <c r="E104">
        <f t="shared" si="1"/>
        <v>3.36926084692175e-5</v>
      </c>
      <c r="F104" s="2">
        <v>-4.4724653648</v>
      </c>
      <c r="G104" s="3">
        <v>-3.0177548692</v>
      </c>
      <c r="H104" t="s">
        <v>691</v>
      </c>
      <c r="I104" t="s">
        <v>692</v>
      </c>
      <c r="J104" t="s">
        <v>693</v>
      </c>
    </row>
    <row r="105" hidden="1" spans="1:10">
      <c r="A105" t="s">
        <v>634</v>
      </c>
      <c r="B105" t="s">
        <v>220</v>
      </c>
      <c r="C105" t="s">
        <v>694</v>
      </c>
      <c r="D105" t="s">
        <v>695</v>
      </c>
      <c r="E105">
        <f t="shared" si="1"/>
        <v>0.000270700431660754</v>
      </c>
      <c r="F105" s="2">
        <v>-3.5675110517</v>
      </c>
      <c r="G105" s="3">
        <v>-2.2325117382</v>
      </c>
      <c r="H105" t="s">
        <v>696</v>
      </c>
      <c r="I105" t="s">
        <v>697</v>
      </c>
      <c r="J105" t="s">
        <v>698</v>
      </c>
    </row>
    <row r="106" hidden="1" spans="1:10">
      <c r="A106" t="s">
        <v>699</v>
      </c>
      <c r="B106" t="s">
        <v>220</v>
      </c>
      <c r="C106" t="s">
        <v>700</v>
      </c>
      <c r="D106" t="s">
        <v>701</v>
      </c>
      <c r="E106">
        <f t="shared" si="1"/>
        <v>4.87895044893095e-18</v>
      </c>
      <c r="F106" s="2">
        <v>-17.3116735926</v>
      </c>
      <c r="G106" s="3">
        <v>-14.2607860107</v>
      </c>
      <c r="H106" t="s">
        <v>702</v>
      </c>
      <c r="I106" t="s">
        <v>703</v>
      </c>
      <c r="J106" t="s">
        <v>704</v>
      </c>
    </row>
    <row r="107" hidden="1" spans="1:10">
      <c r="A107" t="s">
        <v>699</v>
      </c>
      <c r="B107" t="s">
        <v>220</v>
      </c>
      <c r="C107" t="s">
        <v>705</v>
      </c>
      <c r="D107" t="s">
        <v>706</v>
      </c>
      <c r="E107">
        <f t="shared" si="1"/>
        <v>5.94112262740708e-16</v>
      </c>
      <c r="F107" s="2">
        <v>-15.2261314835</v>
      </c>
      <c r="G107" s="3">
        <v>-12.4398022095</v>
      </c>
      <c r="H107" t="s">
        <v>707</v>
      </c>
      <c r="I107" t="s">
        <v>708</v>
      </c>
      <c r="J107" t="s">
        <v>709</v>
      </c>
    </row>
    <row r="108" hidden="1" spans="1:10">
      <c r="A108" t="s">
        <v>699</v>
      </c>
      <c r="B108" t="s">
        <v>220</v>
      </c>
      <c r="C108" t="s">
        <v>710</v>
      </c>
      <c r="D108" t="s">
        <v>711</v>
      </c>
      <c r="E108">
        <f t="shared" si="1"/>
        <v>7.68740022325047e-13</v>
      </c>
      <c r="F108" s="2">
        <v>-12.114220508</v>
      </c>
      <c r="G108" s="3">
        <v>-9.7640108838</v>
      </c>
      <c r="H108" t="s">
        <v>712</v>
      </c>
      <c r="I108" t="s">
        <v>713</v>
      </c>
      <c r="J108" t="s">
        <v>714</v>
      </c>
    </row>
    <row r="109" hidden="1" spans="1:10">
      <c r="A109" t="s">
        <v>699</v>
      </c>
      <c r="B109" t="s">
        <v>220</v>
      </c>
      <c r="C109" t="s">
        <v>715</v>
      </c>
      <c r="D109" t="s">
        <v>716</v>
      </c>
      <c r="E109">
        <f t="shared" si="1"/>
        <v>5.42158738359309e-12</v>
      </c>
      <c r="F109" s="2">
        <v>-11.265873538</v>
      </c>
      <c r="G109" s="3">
        <v>-8.9941279102</v>
      </c>
      <c r="H109" t="s">
        <v>717</v>
      </c>
      <c r="I109" t="s">
        <v>718</v>
      </c>
      <c r="J109" t="s">
        <v>719</v>
      </c>
    </row>
    <row r="110" hidden="1" spans="1:10">
      <c r="A110" t="s">
        <v>720</v>
      </c>
      <c r="B110" t="s">
        <v>220</v>
      </c>
      <c r="C110" t="s">
        <v>721</v>
      </c>
      <c r="D110" t="s">
        <v>722</v>
      </c>
      <c r="E110">
        <f t="shared" si="1"/>
        <v>5.09216287150715e-18</v>
      </c>
      <c r="F110" s="2">
        <v>-17.293097714</v>
      </c>
      <c r="G110" s="3">
        <v>-14.2607860107</v>
      </c>
      <c r="H110" t="s">
        <v>723</v>
      </c>
      <c r="I110" t="s">
        <v>724</v>
      </c>
      <c r="J110" t="s">
        <v>725</v>
      </c>
    </row>
    <row r="111" hidden="1" spans="1:10">
      <c r="A111" t="s">
        <v>720</v>
      </c>
      <c r="B111" t="s">
        <v>220</v>
      </c>
      <c r="C111" t="s">
        <v>726</v>
      </c>
      <c r="D111" t="s">
        <v>727</v>
      </c>
      <c r="E111">
        <f t="shared" si="1"/>
        <v>7.87721819725579e-16</v>
      </c>
      <c r="F111" s="2">
        <v>-15.1036271245</v>
      </c>
      <c r="G111" s="3">
        <v>-12.3401607335</v>
      </c>
      <c r="H111" t="s">
        <v>728</v>
      </c>
      <c r="I111" t="s">
        <v>729</v>
      </c>
      <c r="J111" t="s">
        <v>730</v>
      </c>
    </row>
    <row r="112" hidden="1" spans="1:10">
      <c r="A112" t="s">
        <v>720</v>
      </c>
      <c r="B112" t="s">
        <v>220</v>
      </c>
      <c r="C112" t="s">
        <v>731</v>
      </c>
      <c r="D112" t="s">
        <v>732</v>
      </c>
      <c r="E112">
        <f t="shared" si="1"/>
        <v>2.30509683276534e-12</v>
      </c>
      <c r="F112" s="2">
        <v>-11.637310826</v>
      </c>
      <c r="G112" s="3">
        <v>-9.3319978506</v>
      </c>
      <c r="H112" t="s">
        <v>733</v>
      </c>
      <c r="I112" t="s">
        <v>734</v>
      </c>
      <c r="J112" t="s">
        <v>735</v>
      </c>
    </row>
    <row r="113" hidden="1" spans="1:10">
      <c r="A113" t="s">
        <v>720</v>
      </c>
      <c r="B113" t="s">
        <v>220</v>
      </c>
      <c r="C113" t="s">
        <v>736</v>
      </c>
      <c r="D113" t="s">
        <v>737</v>
      </c>
      <c r="E113">
        <f t="shared" si="1"/>
        <v>1.88272410922574e-11</v>
      </c>
      <c r="F113" s="2">
        <v>-10.725213316</v>
      </c>
      <c r="G113" s="3">
        <v>-8.5199014306</v>
      </c>
      <c r="H113" t="s">
        <v>738</v>
      </c>
      <c r="I113" t="s">
        <v>739</v>
      </c>
      <c r="J113" t="s">
        <v>740</v>
      </c>
    </row>
    <row r="114" hidden="1" spans="1:10">
      <c r="A114" t="s">
        <v>720</v>
      </c>
      <c r="B114" t="s">
        <v>220</v>
      </c>
      <c r="C114" t="s">
        <v>741</v>
      </c>
      <c r="D114" t="s">
        <v>742</v>
      </c>
      <c r="E114">
        <f t="shared" si="1"/>
        <v>5.88176317411345e-11</v>
      </c>
      <c r="F114" s="2">
        <v>-10.2304924661</v>
      </c>
      <c r="G114" s="3">
        <v>-8.0934454123</v>
      </c>
      <c r="H114" t="s">
        <v>743</v>
      </c>
      <c r="I114" t="s">
        <v>744</v>
      </c>
      <c r="J114" t="s">
        <v>745</v>
      </c>
    </row>
    <row r="115" hidden="1" spans="1:10">
      <c r="A115" t="s">
        <v>720</v>
      </c>
      <c r="B115" t="s">
        <v>220</v>
      </c>
      <c r="C115" t="s">
        <v>746</v>
      </c>
      <c r="D115" t="s">
        <v>747</v>
      </c>
      <c r="E115">
        <f t="shared" si="1"/>
        <v>2.23566187600921e-9</v>
      </c>
      <c r="F115" s="2">
        <v>-8.650593879</v>
      </c>
      <c r="G115" s="3">
        <v>-6.6887598342</v>
      </c>
      <c r="H115" t="s">
        <v>748</v>
      </c>
      <c r="I115" t="s">
        <v>749</v>
      </c>
      <c r="J115" t="s">
        <v>750</v>
      </c>
    </row>
    <row r="116" hidden="1" spans="1:10">
      <c r="A116" t="s">
        <v>751</v>
      </c>
      <c r="B116" t="s">
        <v>220</v>
      </c>
      <c r="C116" t="s">
        <v>752</v>
      </c>
      <c r="D116" t="s">
        <v>753</v>
      </c>
      <c r="E116">
        <f t="shared" si="1"/>
        <v>1.50569077224879e-16</v>
      </c>
      <c r="F116" s="2">
        <v>-15.8222642112</v>
      </c>
      <c r="G116" s="3">
        <v>-12.959094907</v>
      </c>
      <c r="H116" t="s">
        <v>754</v>
      </c>
      <c r="I116" t="s">
        <v>755</v>
      </c>
      <c r="J116" t="s">
        <v>756</v>
      </c>
    </row>
    <row r="117" hidden="1" spans="1:10">
      <c r="A117" t="s">
        <v>751</v>
      </c>
      <c r="B117" t="s">
        <v>220</v>
      </c>
      <c r="C117" t="s">
        <v>757</v>
      </c>
      <c r="D117" t="s">
        <v>758</v>
      </c>
      <c r="E117">
        <f t="shared" si="1"/>
        <v>1.2323285502127e-12</v>
      </c>
      <c r="F117" s="2">
        <v>-11.9092734898</v>
      </c>
      <c r="G117" s="3">
        <v>-9.580048357</v>
      </c>
      <c r="H117" t="s">
        <v>759</v>
      </c>
      <c r="I117" t="s">
        <v>760</v>
      </c>
      <c r="J117" t="s">
        <v>761</v>
      </c>
    </row>
    <row r="118" hidden="1" spans="1:10">
      <c r="A118" t="s">
        <v>751</v>
      </c>
      <c r="B118" t="s">
        <v>220</v>
      </c>
      <c r="C118" t="s">
        <v>762</v>
      </c>
      <c r="D118" t="s">
        <v>763</v>
      </c>
      <c r="E118">
        <f t="shared" si="1"/>
        <v>3.35704643891129e-11</v>
      </c>
      <c r="F118" s="2">
        <v>-10.474042651</v>
      </c>
      <c r="G118" s="3">
        <v>-8.3063561755</v>
      </c>
      <c r="H118" t="s">
        <v>764</v>
      </c>
      <c r="I118" t="s">
        <v>765</v>
      </c>
      <c r="J118" t="s">
        <v>766</v>
      </c>
    </row>
    <row r="119" hidden="1" spans="1:10">
      <c r="A119" t="s">
        <v>751</v>
      </c>
      <c r="B119" t="s">
        <v>220</v>
      </c>
      <c r="C119" t="s">
        <v>767</v>
      </c>
      <c r="D119" t="s">
        <v>768</v>
      </c>
      <c r="E119">
        <f t="shared" si="1"/>
        <v>3.85242467874318e-11</v>
      </c>
      <c r="F119" s="2">
        <v>-10.4142658437</v>
      </c>
      <c r="G119" s="3">
        <v>-8.255634498</v>
      </c>
      <c r="H119" t="s">
        <v>769</v>
      </c>
      <c r="I119" t="s">
        <v>770</v>
      </c>
      <c r="J119" t="s">
        <v>771</v>
      </c>
    </row>
    <row r="120" hidden="1" spans="1:10">
      <c r="A120" t="s">
        <v>751</v>
      </c>
      <c r="B120" t="s">
        <v>220</v>
      </c>
      <c r="C120" t="s">
        <v>772</v>
      </c>
      <c r="D120" t="s">
        <v>773</v>
      </c>
      <c r="E120">
        <f t="shared" si="1"/>
        <v>1.42553973536793e-10</v>
      </c>
      <c r="F120" s="2">
        <v>-9.8460206727</v>
      </c>
      <c r="G120" s="3">
        <v>-7.7586614031</v>
      </c>
      <c r="H120" t="s">
        <v>774</v>
      </c>
      <c r="I120" t="s">
        <v>770</v>
      </c>
      <c r="J120" t="s">
        <v>771</v>
      </c>
    </row>
    <row r="121" hidden="1" spans="1:10">
      <c r="A121" t="s">
        <v>751</v>
      </c>
      <c r="B121" t="s">
        <v>220</v>
      </c>
      <c r="C121" t="s">
        <v>775</v>
      </c>
      <c r="D121" t="s">
        <v>776</v>
      </c>
      <c r="E121">
        <f t="shared" si="1"/>
        <v>4.71296288211765e-10</v>
      </c>
      <c r="F121" s="2">
        <v>-9.3267059806</v>
      </c>
      <c r="G121" s="3">
        <v>-7.2943942773</v>
      </c>
      <c r="H121" t="s">
        <v>777</v>
      </c>
      <c r="I121" t="s">
        <v>778</v>
      </c>
      <c r="J121" t="s">
        <v>779</v>
      </c>
    </row>
    <row r="122" hidden="1" spans="1:10">
      <c r="A122" t="s">
        <v>751</v>
      </c>
      <c r="B122" t="s">
        <v>220</v>
      </c>
      <c r="C122" t="s">
        <v>780</v>
      </c>
      <c r="D122" t="s">
        <v>781</v>
      </c>
      <c r="E122">
        <f t="shared" si="1"/>
        <v>3.28546238763499e-9</v>
      </c>
      <c r="F122" s="2">
        <v>-8.4834035003</v>
      </c>
      <c r="G122" s="3">
        <v>-6.5471737936</v>
      </c>
      <c r="H122" t="s">
        <v>782</v>
      </c>
      <c r="I122" t="s">
        <v>783</v>
      </c>
      <c r="J122" t="s">
        <v>784</v>
      </c>
    </row>
    <row r="123" hidden="1" spans="1:10">
      <c r="A123" t="s">
        <v>785</v>
      </c>
      <c r="B123" t="s">
        <v>220</v>
      </c>
      <c r="C123" t="s">
        <v>786</v>
      </c>
      <c r="D123" t="s">
        <v>787</v>
      </c>
      <c r="E123">
        <f t="shared" si="1"/>
        <v>1.55141878644484e-13</v>
      </c>
      <c r="F123" s="2">
        <v>-12.8092709539</v>
      </c>
      <c r="G123" s="3">
        <v>-10.3738180483</v>
      </c>
      <c r="H123" t="s">
        <v>788</v>
      </c>
      <c r="I123" t="s">
        <v>789</v>
      </c>
      <c r="J123" t="s">
        <v>790</v>
      </c>
    </row>
    <row r="124" hidden="1" spans="1:10">
      <c r="A124" t="s">
        <v>785</v>
      </c>
      <c r="B124" t="s">
        <v>220</v>
      </c>
      <c r="C124" t="s">
        <v>791</v>
      </c>
      <c r="D124" t="s">
        <v>792</v>
      </c>
      <c r="E124">
        <f t="shared" si="1"/>
        <v>1.86161704540652e-13</v>
      </c>
      <c r="F124" s="2">
        <v>-12.7301096532</v>
      </c>
      <c r="G124" s="3">
        <v>-10.3100771064</v>
      </c>
      <c r="H124" t="s">
        <v>793</v>
      </c>
      <c r="I124" t="s">
        <v>789</v>
      </c>
      <c r="J124" t="s">
        <v>790</v>
      </c>
    </row>
    <row r="125" hidden="1" spans="1:10">
      <c r="A125" t="s">
        <v>785</v>
      </c>
      <c r="B125" t="s">
        <v>220</v>
      </c>
      <c r="C125" t="s">
        <v>794</v>
      </c>
      <c r="D125" t="s">
        <v>795</v>
      </c>
      <c r="E125">
        <f t="shared" si="1"/>
        <v>1.43849537201842e-10</v>
      </c>
      <c r="F125" s="2">
        <v>-9.842091531</v>
      </c>
      <c r="G125" s="3">
        <v>-7.7570734772</v>
      </c>
      <c r="H125" t="s">
        <v>796</v>
      </c>
      <c r="I125" t="s">
        <v>797</v>
      </c>
      <c r="J125" t="s">
        <v>798</v>
      </c>
    </row>
    <row r="126" hidden="1" spans="1:10">
      <c r="A126" t="s">
        <v>785</v>
      </c>
      <c r="B126" t="s">
        <v>220</v>
      </c>
      <c r="C126" t="s">
        <v>799</v>
      </c>
      <c r="D126" t="s">
        <v>800</v>
      </c>
      <c r="E126">
        <f t="shared" si="1"/>
        <v>2.13655352427545e-9</v>
      </c>
      <c r="F126" s="2">
        <v>-8.6702862229</v>
      </c>
      <c r="G126" s="3">
        <v>-6.7049213092</v>
      </c>
      <c r="H126" t="s">
        <v>801</v>
      </c>
      <c r="I126" t="s">
        <v>802</v>
      </c>
      <c r="J126" t="s">
        <v>803</v>
      </c>
    </row>
    <row r="127" hidden="1" spans="1:10">
      <c r="A127" t="s">
        <v>785</v>
      </c>
      <c r="B127" t="s">
        <v>220</v>
      </c>
      <c r="C127" t="s">
        <v>804</v>
      </c>
      <c r="D127" t="s">
        <v>805</v>
      </c>
      <c r="E127">
        <f t="shared" si="1"/>
        <v>2.41205150366272e-9</v>
      </c>
      <c r="F127" s="2">
        <v>-8.6176134231</v>
      </c>
      <c r="G127" s="3">
        <v>-6.6592817722</v>
      </c>
      <c r="H127" t="s">
        <v>806</v>
      </c>
      <c r="I127" t="s">
        <v>802</v>
      </c>
      <c r="J127" t="s">
        <v>803</v>
      </c>
    </row>
    <row r="128" hidden="1" spans="1:10">
      <c r="A128" t="s">
        <v>785</v>
      </c>
      <c r="B128" t="s">
        <v>220</v>
      </c>
      <c r="C128" t="s">
        <v>807</v>
      </c>
      <c r="D128" t="s">
        <v>808</v>
      </c>
      <c r="E128">
        <f t="shared" si="1"/>
        <v>6.95195392330863e-9</v>
      </c>
      <c r="F128" s="2">
        <v>-8.157893115</v>
      </c>
      <c r="G128" s="3">
        <v>-6.2489029616</v>
      </c>
      <c r="H128" t="s">
        <v>809</v>
      </c>
      <c r="I128" t="s">
        <v>810</v>
      </c>
      <c r="J128" t="s">
        <v>811</v>
      </c>
    </row>
    <row r="129" hidden="1" spans="1:10">
      <c r="A129" t="s">
        <v>785</v>
      </c>
      <c r="B129" t="s">
        <v>220</v>
      </c>
      <c r="C129" t="s">
        <v>812</v>
      </c>
      <c r="D129" t="s">
        <v>813</v>
      </c>
      <c r="E129">
        <f t="shared" si="1"/>
        <v>2.80556493349816e-6</v>
      </c>
      <c r="F129" s="2">
        <v>-5.5519796753</v>
      </c>
      <c r="G129" s="3">
        <v>-3.9298424371</v>
      </c>
      <c r="H129" t="s">
        <v>814</v>
      </c>
      <c r="I129" t="s">
        <v>815</v>
      </c>
      <c r="J129" t="s">
        <v>816</v>
      </c>
    </row>
    <row r="130" hidden="1" spans="1:10">
      <c r="A130" t="s">
        <v>817</v>
      </c>
      <c r="B130" t="s">
        <v>220</v>
      </c>
      <c r="C130" t="s">
        <v>818</v>
      </c>
      <c r="D130" t="s">
        <v>819</v>
      </c>
      <c r="E130">
        <f t="shared" si="1"/>
        <v>5.65393011863608e-15</v>
      </c>
      <c r="F130" s="2">
        <v>-14.2476495636</v>
      </c>
      <c r="G130" s="3">
        <v>-11.633481255</v>
      </c>
      <c r="H130" t="s">
        <v>820</v>
      </c>
      <c r="I130" t="s">
        <v>821</v>
      </c>
      <c r="J130" t="s">
        <v>822</v>
      </c>
    </row>
    <row r="131" hidden="1" spans="1:10">
      <c r="A131" t="s">
        <v>817</v>
      </c>
      <c r="B131" t="s">
        <v>220</v>
      </c>
      <c r="C131" t="s">
        <v>823</v>
      </c>
      <c r="D131" t="s">
        <v>824</v>
      </c>
      <c r="E131">
        <f t="shared" ref="E131:E194" si="2">10^F131</f>
        <v>7.30127774031762e-11</v>
      </c>
      <c r="F131" s="2">
        <v>-10.1366011307</v>
      </c>
      <c r="G131" s="3">
        <v>-8.012519054</v>
      </c>
      <c r="H131" t="s">
        <v>825</v>
      </c>
      <c r="I131" t="s">
        <v>826</v>
      </c>
      <c r="J131" t="s">
        <v>827</v>
      </c>
    </row>
    <row r="132" hidden="1" spans="1:10">
      <c r="A132" t="s">
        <v>817</v>
      </c>
      <c r="B132" t="s">
        <v>220</v>
      </c>
      <c r="C132" t="s">
        <v>828</v>
      </c>
      <c r="D132" t="s">
        <v>829</v>
      </c>
      <c r="E132">
        <f t="shared" si="2"/>
        <v>1.53891753963684e-8</v>
      </c>
      <c r="F132" s="2">
        <v>-7.8127846505</v>
      </c>
      <c r="G132" s="3">
        <v>-5.9339248408</v>
      </c>
      <c r="H132" t="s">
        <v>830</v>
      </c>
      <c r="I132" t="s">
        <v>831</v>
      </c>
      <c r="J132" t="s">
        <v>832</v>
      </c>
    </row>
    <row r="133" hidden="1" spans="1:10">
      <c r="A133" t="s">
        <v>817</v>
      </c>
      <c r="B133" t="s">
        <v>220</v>
      </c>
      <c r="C133" t="s">
        <v>833</v>
      </c>
      <c r="D133" t="s">
        <v>834</v>
      </c>
      <c r="E133">
        <f t="shared" si="2"/>
        <v>1.09861189235092e-6</v>
      </c>
      <c r="F133" s="2">
        <v>-5.9591557041</v>
      </c>
      <c r="G133" s="3">
        <v>-4.2739415866</v>
      </c>
      <c r="H133" t="s">
        <v>835</v>
      </c>
      <c r="I133" t="s">
        <v>836</v>
      </c>
      <c r="J133" t="s">
        <v>837</v>
      </c>
    </row>
    <row r="134" hidden="1" spans="1:10">
      <c r="A134" t="s">
        <v>817</v>
      </c>
      <c r="B134" t="s">
        <v>220</v>
      </c>
      <c r="C134" t="s">
        <v>838</v>
      </c>
      <c r="D134" t="s">
        <v>839</v>
      </c>
      <c r="E134">
        <f t="shared" si="2"/>
        <v>1.55757508577132e-6</v>
      </c>
      <c r="F134" s="2">
        <v>-5.8075510082</v>
      </c>
      <c r="G134" s="3">
        <v>-4.1493763989</v>
      </c>
      <c r="H134" t="s">
        <v>840</v>
      </c>
      <c r="I134" t="s">
        <v>841</v>
      </c>
      <c r="J134" t="s">
        <v>842</v>
      </c>
    </row>
    <row r="135" hidden="1" spans="1:10">
      <c r="A135" t="s">
        <v>817</v>
      </c>
      <c r="B135" t="s">
        <v>220</v>
      </c>
      <c r="C135" t="s">
        <v>843</v>
      </c>
      <c r="D135" t="s">
        <v>844</v>
      </c>
      <c r="E135">
        <f t="shared" si="2"/>
        <v>6.28683582944641e-6</v>
      </c>
      <c r="F135" s="2">
        <v>-5.2015678804</v>
      </c>
      <c r="G135" s="3">
        <v>-3.6316541749</v>
      </c>
      <c r="H135" t="s">
        <v>845</v>
      </c>
      <c r="I135" t="s">
        <v>841</v>
      </c>
      <c r="J135" t="s">
        <v>842</v>
      </c>
    </row>
    <row r="136" hidden="1" spans="1:10">
      <c r="A136" t="s">
        <v>817</v>
      </c>
      <c r="B136" t="s">
        <v>220</v>
      </c>
      <c r="C136" t="s">
        <v>846</v>
      </c>
      <c r="D136" t="s">
        <v>847</v>
      </c>
      <c r="E136">
        <f t="shared" si="2"/>
        <v>0.000130721075639819</v>
      </c>
      <c r="F136" s="2">
        <v>-3.8836543872</v>
      </c>
      <c r="G136" s="3">
        <v>-2.5073039061</v>
      </c>
      <c r="H136" t="s">
        <v>848</v>
      </c>
      <c r="I136" t="s">
        <v>849</v>
      </c>
      <c r="J136" t="s">
        <v>850</v>
      </c>
    </row>
    <row r="137" hidden="1" spans="1:10">
      <c r="A137" t="s">
        <v>817</v>
      </c>
      <c r="B137" t="s">
        <v>220</v>
      </c>
      <c r="C137" t="s">
        <v>851</v>
      </c>
      <c r="D137" t="s">
        <v>852</v>
      </c>
      <c r="E137">
        <f t="shared" si="2"/>
        <v>0.000341119980198248</v>
      </c>
      <c r="F137" s="2">
        <v>-3.4670928422</v>
      </c>
      <c r="G137" s="3">
        <v>-2.1463875381</v>
      </c>
      <c r="H137" t="s">
        <v>853</v>
      </c>
      <c r="I137" t="s">
        <v>854</v>
      </c>
      <c r="J137" t="s">
        <v>855</v>
      </c>
    </row>
    <row r="138" hidden="1" spans="1:10">
      <c r="A138" t="s">
        <v>817</v>
      </c>
      <c r="B138" t="s">
        <v>220</v>
      </c>
      <c r="C138" t="s">
        <v>856</v>
      </c>
      <c r="D138" t="s">
        <v>857</v>
      </c>
      <c r="E138">
        <f t="shared" si="2"/>
        <v>0.000901220659722241</v>
      </c>
      <c r="F138" s="2">
        <v>-3.045168861</v>
      </c>
      <c r="G138" s="3">
        <v>-1.7773535269</v>
      </c>
      <c r="H138" t="s">
        <v>858</v>
      </c>
      <c r="I138" t="s">
        <v>859</v>
      </c>
      <c r="J138" t="s">
        <v>860</v>
      </c>
    </row>
    <row r="139" hidden="1" spans="1:10">
      <c r="A139" t="s">
        <v>817</v>
      </c>
      <c r="B139" t="s">
        <v>220</v>
      </c>
      <c r="C139" t="s">
        <v>861</v>
      </c>
      <c r="D139" t="s">
        <v>862</v>
      </c>
      <c r="E139">
        <f t="shared" si="2"/>
        <v>0.00196236103792259</v>
      </c>
      <c r="F139" s="2">
        <v>-2.7072210875</v>
      </c>
      <c r="G139" s="3">
        <v>-1.4706239245</v>
      </c>
      <c r="H139" t="s">
        <v>863</v>
      </c>
      <c r="I139" t="s">
        <v>864</v>
      </c>
      <c r="J139" t="s">
        <v>865</v>
      </c>
    </row>
    <row r="140" hidden="1" spans="1:10">
      <c r="A140" t="s">
        <v>817</v>
      </c>
      <c r="B140" t="s">
        <v>220</v>
      </c>
      <c r="C140" t="s">
        <v>866</v>
      </c>
      <c r="D140" t="s">
        <v>867</v>
      </c>
      <c r="E140">
        <f t="shared" si="2"/>
        <v>0.00196236103792259</v>
      </c>
      <c r="F140" s="2">
        <v>-2.7072210875</v>
      </c>
      <c r="G140" s="3">
        <v>-1.4706239245</v>
      </c>
      <c r="H140" t="s">
        <v>863</v>
      </c>
      <c r="I140" t="s">
        <v>864</v>
      </c>
      <c r="J140" t="s">
        <v>865</v>
      </c>
    </row>
    <row r="141" hidden="1" spans="1:10">
      <c r="A141" t="s">
        <v>868</v>
      </c>
      <c r="B141" t="s">
        <v>220</v>
      </c>
      <c r="C141" t="s">
        <v>869</v>
      </c>
      <c r="D141" t="s">
        <v>870</v>
      </c>
      <c r="E141">
        <f t="shared" si="2"/>
        <v>7.80688948143879e-15</v>
      </c>
      <c r="F141" s="2">
        <v>-14.1075219687</v>
      </c>
      <c r="G141" s="3">
        <v>-11.5011789977</v>
      </c>
      <c r="H141" t="s">
        <v>871</v>
      </c>
      <c r="I141" t="s">
        <v>872</v>
      </c>
      <c r="J141" t="s">
        <v>873</v>
      </c>
    </row>
    <row r="142" hidden="1" spans="1:10">
      <c r="A142" t="s">
        <v>868</v>
      </c>
      <c r="B142" t="s">
        <v>220</v>
      </c>
      <c r="C142" t="s">
        <v>874</v>
      </c>
      <c r="D142" t="s">
        <v>875</v>
      </c>
      <c r="E142">
        <f t="shared" si="2"/>
        <v>1.47397692694073e-11</v>
      </c>
      <c r="F142" s="2">
        <v>-10.8315093147</v>
      </c>
      <c r="G142" s="3">
        <v>-8.616857403</v>
      </c>
      <c r="H142" t="s">
        <v>876</v>
      </c>
      <c r="I142" t="s">
        <v>877</v>
      </c>
      <c r="J142" t="s">
        <v>878</v>
      </c>
    </row>
    <row r="143" hidden="1" spans="1:10">
      <c r="A143" t="s">
        <v>868</v>
      </c>
      <c r="B143" t="s">
        <v>220</v>
      </c>
      <c r="C143" t="s">
        <v>879</v>
      </c>
      <c r="D143" t="s">
        <v>880</v>
      </c>
      <c r="E143">
        <f t="shared" si="2"/>
        <v>1.214564301552e-10</v>
      </c>
      <c r="F143" s="2">
        <v>-9.9155794878</v>
      </c>
      <c r="G143" s="3">
        <v>-7.8139015207</v>
      </c>
      <c r="H143" t="s">
        <v>881</v>
      </c>
      <c r="I143" t="s">
        <v>882</v>
      </c>
      <c r="J143" t="s">
        <v>883</v>
      </c>
    </row>
    <row r="144" hidden="1" spans="1:10">
      <c r="A144" t="s">
        <v>868</v>
      </c>
      <c r="B144" t="s">
        <v>220</v>
      </c>
      <c r="C144" t="s">
        <v>884</v>
      </c>
      <c r="D144" t="s">
        <v>885</v>
      </c>
      <c r="E144">
        <f t="shared" si="2"/>
        <v>5.84676288208499e-10</v>
      </c>
      <c r="F144" s="2">
        <v>-9.2330845188</v>
      </c>
      <c r="G144" s="3">
        <v>-7.2130072719</v>
      </c>
      <c r="H144" t="s">
        <v>886</v>
      </c>
      <c r="I144" t="s">
        <v>887</v>
      </c>
      <c r="J144" t="s">
        <v>888</v>
      </c>
    </row>
    <row r="145" hidden="1" spans="1:10">
      <c r="A145" t="s">
        <v>868</v>
      </c>
      <c r="B145" t="s">
        <v>220</v>
      </c>
      <c r="C145" t="s">
        <v>889</v>
      </c>
      <c r="D145" t="s">
        <v>890</v>
      </c>
      <c r="E145">
        <f t="shared" si="2"/>
        <v>4.1569016408123e-9</v>
      </c>
      <c r="F145" s="2">
        <v>-8.3812302515</v>
      </c>
      <c r="G145" s="3">
        <v>-6.4531131984</v>
      </c>
      <c r="H145" t="s">
        <v>891</v>
      </c>
      <c r="I145" t="s">
        <v>892</v>
      </c>
      <c r="J145" t="s">
        <v>893</v>
      </c>
    </row>
    <row r="146" hidden="1" spans="1:10">
      <c r="A146" t="s">
        <v>868</v>
      </c>
      <c r="B146" t="s">
        <v>220</v>
      </c>
      <c r="C146" t="s">
        <v>894</v>
      </c>
      <c r="D146" t="s">
        <v>895</v>
      </c>
      <c r="E146">
        <f t="shared" si="2"/>
        <v>7.5074179152562e-9</v>
      </c>
      <c r="F146" s="2">
        <v>-8.1245094076</v>
      </c>
      <c r="G146" s="3">
        <v>-6.2217648451</v>
      </c>
      <c r="H146" t="s">
        <v>282</v>
      </c>
      <c r="I146" t="s">
        <v>896</v>
      </c>
      <c r="J146" t="s">
        <v>897</v>
      </c>
    </row>
    <row r="147" hidden="1" spans="1:10">
      <c r="A147" t="s">
        <v>868</v>
      </c>
      <c r="B147" t="s">
        <v>220</v>
      </c>
      <c r="C147" t="s">
        <v>898</v>
      </c>
      <c r="D147" t="s">
        <v>899</v>
      </c>
      <c r="E147">
        <f t="shared" si="2"/>
        <v>4.94099934707646e-7</v>
      </c>
      <c r="F147" s="2">
        <v>-6.3061852035</v>
      </c>
      <c r="G147" s="3">
        <v>-4.5820820805</v>
      </c>
      <c r="H147" t="s">
        <v>900</v>
      </c>
      <c r="I147" t="s">
        <v>901</v>
      </c>
      <c r="J147" t="s">
        <v>902</v>
      </c>
    </row>
    <row r="148" hidden="1" spans="1:10">
      <c r="A148" t="s">
        <v>868</v>
      </c>
      <c r="B148" t="s">
        <v>220</v>
      </c>
      <c r="C148" t="s">
        <v>903</v>
      </c>
      <c r="D148" t="s">
        <v>904</v>
      </c>
      <c r="E148">
        <f t="shared" si="2"/>
        <v>2.20670684422059e-6</v>
      </c>
      <c r="F148" s="2">
        <v>-5.656255358</v>
      </c>
      <c r="G148" s="3">
        <v>-4.0185620832</v>
      </c>
      <c r="H148" t="s">
        <v>905</v>
      </c>
      <c r="I148" t="s">
        <v>906</v>
      </c>
      <c r="J148" t="s">
        <v>907</v>
      </c>
    </row>
    <row r="149" hidden="1" spans="1:10">
      <c r="A149" t="s">
        <v>868</v>
      </c>
      <c r="B149" t="s">
        <v>220</v>
      </c>
      <c r="C149" t="s">
        <v>908</v>
      </c>
      <c r="D149" t="s">
        <v>909</v>
      </c>
      <c r="E149">
        <f t="shared" si="2"/>
        <v>5.22828525931419e-6</v>
      </c>
      <c r="F149" s="2">
        <v>-5.281640725</v>
      </c>
      <c r="G149" s="3">
        <v>-3.7008961719</v>
      </c>
      <c r="H149" t="s">
        <v>910</v>
      </c>
      <c r="I149" t="s">
        <v>911</v>
      </c>
      <c r="J149" t="s">
        <v>912</v>
      </c>
    </row>
    <row r="150" hidden="1" spans="1:10">
      <c r="A150" t="s">
        <v>868</v>
      </c>
      <c r="B150" t="s">
        <v>220</v>
      </c>
      <c r="C150" t="s">
        <v>913</v>
      </c>
      <c r="D150" t="s">
        <v>914</v>
      </c>
      <c r="E150">
        <f t="shared" si="2"/>
        <v>8.67638325676289e-6</v>
      </c>
      <c r="F150" s="2">
        <v>-5.0616612724</v>
      </c>
      <c r="G150" s="3">
        <v>-3.5187052802</v>
      </c>
      <c r="H150" t="s">
        <v>915</v>
      </c>
      <c r="I150" t="s">
        <v>916</v>
      </c>
      <c r="J150" t="s">
        <v>917</v>
      </c>
    </row>
    <row r="151" hidden="1" spans="1:10">
      <c r="A151" t="s">
        <v>868</v>
      </c>
      <c r="B151" t="s">
        <v>220</v>
      </c>
      <c r="C151" t="s">
        <v>918</v>
      </c>
      <c r="D151" t="s">
        <v>919</v>
      </c>
      <c r="E151">
        <f t="shared" si="2"/>
        <v>1.9964025678465e-5</v>
      </c>
      <c r="F151" s="2">
        <v>-4.6997518802</v>
      </c>
      <c r="G151" s="3">
        <v>-3.21268837</v>
      </c>
      <c r="H151" t="s">
        <v>920</v>
      </c>
      <c r="I151" t="s">
        <v>921</v>
      </c>
      <c r="J151" t="s">
        <v>922</v>
      </c>
    </row>
    <row r="152" hidden="1" spans="1:10">
      <c r="A152" t="s">
        <v>868</v>
      </c>
      <c r="B152" t="s">
        <v>220</v>
      </c>
      <c r="C152" t="s">
        <v>923</v>
      </c>
      <c r="D152" t="s">
        <v>924</v>
      </c>
      <c r="E152">
        <f t="shared" si="2"/>
        <v>2.58042223399109e-5</v>
      </c>
      <c r="F152" s="2">
        <v>-4.5883092247</v>
      </c>
      <c r="G152" s="3">
        <v>-3.1197045665</v>
      </c>
      <c r="H152" t="s">
        <v>925</v>
      </c>
      <c r="I152" t="s">
        <v>926</v>
      </c>
      <c r="J152" t="s">
        <v>927</v>
      </c>
    </row>
    <row r="153" hidden="1" spans="1:10">
      <c r="A153" t="s">
        <v>868</v>
      </c>
      <c r="B153" t="s">
        <v>220</v>
      </c>
      <c r="C153" t="s">
        <v>928</v>
      </c>
      <c r="D153" t="s">
        <v>929</v>
      </c>
      <c r="E153">
        <f t="shared" si="2"/>
        <v>3.49079193405548e-5</v>
      </c>
      <c r="F153" s="2">
        <v>-4.4570760362</v>
      </c>
      <c r="G153" s="3">
        <v>-3.0083409185</v>
      </c>
      <c r="H153" t="s">
        <v>930</v>
      </c>
      <c r="I153" t="s">
        <v>931</v>
      </c>
      <c r="J153" t="s">
        <v>932</v>
      </c>
    </row>
    <row r="154" hidden="1" spans="1:10">
      <c r="A154" t="s">
        <v>868</v>
      </c>
      <c r="B154" t="s">
        <v>220</v>
      </c>
      <c r="C154" t="s">
        <v>933</v>
      </c>
      <c r="D154" t="s">
        <v>934</v>
      </c>
      <c r="E154">
        <f t="shared" si="2"/>
        <v>5.06027336573776e-5</v>
      </c>
      <c r="F154" s="2">
        <v>-4.2958260211</v>
      </c>
      <c r="G154" s="3">
        <v>-2.8642328723</v>
      </c>
      <c r="H154" t="s">
        <v>935</v>
      </c>
      <c r="I154" t="s">
        <v>936</v>
      </c>
      <c r="J154" t="s">
        <v>937</v>
      </c>
    </row>
    <row r="155" hidden="1" spans="1:10">
      <c r="A155" t="s">
        <v>868</v>
      </c>
      <c r="B155" t="s">
        <v>220</v>
      </c>
      <c r="C155" t="s">
        <v>938</v>
      </c>
      <c r="D155" t="s">
        <v>939</v>
      </c>
      <c r="E155">
        <f t="shared" si="2"/>
        <v>0.00020525813904805</v>
      </c>
      <c r="F155" s="2">
        <v>-3.6876996129</v>
      </c>
      <c r="G155" s="3">
        <v>-2.3392065699</v>
      </c>
      <c r="H155" t="s">
        <v>370</v>
      </c>
      <c r="I155" t="s">
        <v>940</v>
      </c>
      <c r="J155" t="s">
        <v>941</v>
      </c>
    </row>
    <row r="156" hidden="1" spans="1:10">
      <c r="A156" t="s">
        <v>868</v>
      </c>
      <c r="B156" t="s">
        <v>220</v>
      </c>
      <c r="C156" t="s">
        <v>942</v>
      </c>
      <c r="D156" t="s">
        <v>943</v>
      </c>
      <c r="E156">
        <f t="shared" si="2"/>
        <v>0.000214440587457702</v>
      </c>
      <c r="F156" s="2">
        <v>-3.6686930117</v>
      </c>
      <c r="G156" s="3">
        <v>-2.3223361977</v>
      </c>
      <c r="H156" t="s">
        <v>944</v>
      </c>
      <c r="I156" t="s">
        <v>945</v>
      </c>
      <c r="J156" t="s">
        <v>946</v>
      </c>
    </row>
    <row r="157" hidden="1" spans="1:10">
      <c r="A157" t="s">
        <v>868</v>
      </c>
      <c r="B157" t="s">
        <v>220</v>
      </c>
      <c r="C157" t="s">
        <v>947</v>
      </c>
      <c r="D157" t="s">
        <v>948</v>
      </c>
      <c r="E157">
        <f t="shared" si="2"/>
        <v>0.000426472825406126</v>
      </c>
      <c r="F157" s="2">
        <v>-3.3701086366</v>
      </c>
      <c r="G157" s="3">
        <v>-2.0662239523</v>
      </c>
      <c r="H157" t="s">
        <v>949</v>
      </c>
      <c r="I157" t="s">
        <v>950</v>
      </c>
      <c r="J157" t="s">
        <v>951</v>
      </c>
    </row>
    <row r="158" hidden="1" spans="1:10">
      <c r="A158" t="s">
        <v>868</v>
      </c>
      <c r="B158" t="s">
        <v>220</v>
      </c>
      <c r="C158" t="s">
        <v>952</v>
      </c>
      <c r="D158" t="s">
        <v>953</v>
      </c>
      <c r="E158">
        <f t="shared" si="2"/>
        <v>0.00269695846951382</v>
      </c>
      <c r="F158" s="2">
        <v>-2.5691257412</v>
      </c>
      <c r="G158" s="3">
        <v>-1.3458925397</v>
      </c>
      <c r="H158" t="s">
        <v>954</v>
      </c>
      <c r="I158" t="s">
        <v>955</v>
      </c>
      <c r="J158" t="s">
        <v>956</v>
      </c>
    </row>
    <row r="159" hidden="1" spans="1:10">
      <c r="A159" t="s">
        <v>957</v>
      </c>
      <c r="B159" t="s">
        <v>220</v>
      </c>
      <c r="C159" t="s">
        <v>958</v>
      </c>
      <c r="D159" t="s">
        <v>959</v>
      </c>
      <c r="E159">
        <f t="shared" si="2"/>
        <v>2.19605342142752e-14</v>
      </c>
      <c r="F159" s="2">
        <v>-13.6583570994</v>
      </c>
      <c r="G159" s="3">
        <v>-11.1299009041</v>
      </c>
      <c r="H159" t="s">
        <v>960</v>
      </c>
      <c r="I159" t="s">
        <v>961</v>
      </c>
      <c r="J159" t="s">
        <v>962</v>
      </c>
    </row>
    <row r="160" hidden="1" spans="1:10">
      <c r="A160" t="s">
        <v>957</v>
      </c>
      <c r="B160" t="s">
        <v>220</v>
      </c>
      <c r="C160" t="s">
        <v>963</v>
      </c>
      <c r="D160" t="s">
        <v>964</v>
      </c>
      <c r="E160">
        <f t="shared" si="2"/>
        <v>3.41616514513412e-8</v>
      </c>
      <c r="F160" s="2">
        <v>-7.4664611427</v>
      </c>
      <c r="G160" s="3">
        <v>-5.6184351771</v>
      </c>
      <c r="H160" t="s">
        <v>965</v>
      </c>
      <c r="I160" t="s">
        <v>966</v>
      </c>
      <c r="J160" t="s">
        <v>967</v>
      </c>
    </row>
    <row r="161" hidden="1" spans="1:10">
      <c r="A161" t="s">
        <v>957</v>
      </c>
      <c r="B161" t="s">
        <v>220</v>
      </c>
      <c r="C161" t="s">
        <v>968</v>
      </c>
      <c r="D161" t="s">
        <v>969</v>
      </c>
      <c r="E161">
        <f t="shared" si="2"/>
        <v>7.27705722633087e-8</v>
      </c>
      <c r="F161" s="2">
        <v>-7.1380442098</v>
      </c>
      <c r="G161" s="3">
        <v>-5.3213323068</v>
      </c>
      <c r="H161" t="s">
        <v>970</v>
      </c>
      <c r="I161" t="s">
        <v>966</v>
      </c>
      <c r="J161" t="s">
        <v>967</v>
      </c>
    </row>
    <row r="162" hidden="1" spans="1:10">
      <c r="A162" t="s">
        <v>957</v>
      </c>
      <c r="B162" t="s">
        <v>220</v>
      </c>
      <c r="C162" t="s">
        <v>971</v>
      </c>
      <c r="D162" t="s">
        <v>972</v>
      </c>
      <c r="E162">
        <f t="shared" si="2"/>
        <v>6.41917329412518e-7</v>
      </c>
      <c r="F162" s="2">
        <v>-6.1925208998</v>
      </c>
      <c r="G162" s="3">
        <v>-4.4834121711</v>
      </c>
      <c r="H162" t="s">
        <v>973</v>
      </c>
      <c r="I162" t="s">
        <v>974</v>
      </c>
      <c r="J162" t="s">
        <v>975</v>
      </c>
    </row>
    <row r="163" hidden="1" spans="1:10">
      <c r="A163" t="s">
        <v>957</v>
      </c>
      <c r="B163" t="s">
        <v>220</v>
      </c>
      <c r="C163" t="s">
        <v>976</v>
      </c>
      <c r="D163" t="s">
        <v>977</v>
      </c>
      <c r="E163">
        <f t="shared" si="2"/>
        <v>1.06870329008166e-6</v>
      </c>
      <c r="F163" s="2">
        <v>-5.9711428536</v>
      </c>
      <c r="G163" s="3">
        <v>-4.2849977722</v>
      </c>
      <c r="H163" t="s">
        <v>978</v>
      </c>
      <c r="I163" t="s">
        <v>979</v>
      </c>
      <c r="J163" t="s">
        <v>980</v>
      </c>
    </row>
    <row r="164" hidden="1" spans="1:10">
      <c r="A164" t="s">
        <v>957</v>
      </c>
      <c r="B164" t="s">
        <v>220</v>
      </c>
      <c r="C164" t="s">
        <v>981</v>
      </c>
      <c r="D164" t="s">
        <v>982</v>
      </c>
      <c r="E164">
        <f t="shared" si="2"/>
        <v>1.13650355986035e-6</v>
      </c>
      <c r="F164" s="2">
        <v>-5.9444291996</v>
      </c>
      <c r="G164" s="3">
        <v>-4.2619960595</v>
      </c>
      <c r="H164" t="s">
        <v>983</v>
      </c>
      <c r="I164" t="s">
        <v>984</v>
      </c>
      <c r="J164" t="s">
        <v>985</v>
      </c>
    </row>
    <row r="165" hidden="1" spans="1:10">
      <c r="A165" t="s">
        <v>957</v>
      </c>
      <c r="B165" t="s">
        <v>220</v>
      </c>
      <c r="C165" t="s">
        <v>986</v>
      </c>
      <c r="D165" t="s">
        <v>987</v>
      </c>
      <c r="E165">
        <f t="shared" si="2"/>
        <v>2.09547803703775e-6</v>
      </c>
      <c r="F165" s="2">
        <v>-5.6787168867</v>
      </c>
      <c r="G165" s="3">
        <v>-4.0368355903</v>
      </c>
      <c r="H165" t="s">
        <v>988</v>
      </c>
      <c r="I165" t="s">
        <v>984</v>
      </c>
      <c r="J165" t="s">
        <v>985</v>
      </c>
    </row>
    <row r="166" hidden="1" spans="1:10">
      <c r="A166" t="s">
        <v>957</v>
      </c>
      <c r="B166" t="s">
        <v>220</v>
      </c>
      <c r="C166" t="s">
        <v>989</v>
      </c>
      <c r="D166" t="s">
        <v>990</v>
      </c>
      <c r="E166">
        <f t="shared" si="2"/>
        <v>5.07364548697836e-6</v>
      </c>
      <c r="F166" s="2">
        <v>-5.2946798817</v>
      </c>
      <c r="G166" s="3">
        <v>-3.7114982828</v>
      </c>
      <c r="H166" t="s">
        <v>991</v>
      </c>
      <c r="I166" t="s">
        <v>992</v>
      </c>
      <c r="J166" t="s">
        <v>993</v>
      </c>
    </row>
    <row r="167" hidden="1" spans="1:10">
      <c r="A167" t="s">
        <v>957</v>
      </c>
      <c r="B167" t="s">
        <v>220</v>
      </c>
      <c r="C167" t="s">
        <v>994</v>
      </c>
      <c r="D167" t="s">
        <v>995</v>
      </c>
      <c r="E167">
        <f t="shared" si="2"/>
        <v>5.84538339590905e-6</v>
      </c>
      <c r="F167" s="2">
        <v>-5.2331869984</v>
      </c>
      <c r="G167" s="3">
        <v>-3.6596929389</v>
      </c>
      <c r="H167" t="s">
        <v>996</v>
      </c>
      <c r="I167" t="s">
        <v>997</v>
      </c>
      <c r="J167" t="s">
        <v>998</v>
      </c>
    </row>
    <row r="168" hidden="1" spans="1:10">
      <c r="A168" t="s">
        <v>999</v>
      </c>
      <c r="B168" t="s">
        <v>220</v>
      </c>
      <c r="C168" t="s">
        <v>1000</v>
      </c>
      <c r="D168" t="s">
        <v>1001</v>
      </c>
      <c r="E168">
        <f t="shared" si="2"/>
        <v>2.65718655252523e-14</v>
      </c>
      <c r="F168" s="2">
        <v>-13.5755779541</v>
      </c>
      <c r="G168" s="3">
        <v>-11.0535558688</v>
      </c>
      <c r="H168" t="s">
        <v>1002</v>
      </c>
      <c r="I168" t="s">
        <v>1003</v>
      </c>
      <c r="J168" t="s">
        <v>1004</v>
      </c>
    </row>
    <row r="169" hidden="1" spans="1:10">
      <c r="A169" t="s">
        <v>999</v>
      </c>
      <c r="B169" t="s">
        <v>220</v>
      </c>
      <c r="C169" t="s">
        <v>1005</v>
      </c>
      <c r="D169" t="s">
        <v>1006</v>
      </c>
      <c r="E169">
        <f t="shared" si="2"/>
        <v>1.1230737553136e-11</v>
      </c>
      <c r="F169" s="2">
        <v>-10.9495917215</v>
      </c>
      <c r="G169" s="3">
        <v>-8.7156346547</v>
      </c>
      <c r="H169" t="s">
        <v>1007</v>
      </c>
      <c r="I169" t="s">
        <v>1008</v>
      </c>
      <c r="J169" t="s">
        <v>1009</v>
      </c>
    </row>
    <row r="170" hidden="1" spans="1:10">
      <c r="A170" t="s">
        <v>999</v>
      </c>
      <c r="B170" t="s">
        <v>220</v>
      </c>
      <c r="C170" t="s">
        <v>1010</v>
      </c>
      <c r="D170" t="s">
        <v>1011</v>
      </c>
      <c r="E170">
        <f t="shared" si="2"/>
        <v>1.65635392471179e-11</v>
      </c>
      <c r="F170" s="2">
        <v>-10.7808468589</v>
      </c>
      <c r="G170" s="3">
        <v>-8.5693306611</v>
      </c>
      <c r="H170" t="s">
        <v>1012</v>
      </c>
      <c r="I170" t="s">
        <v>1008</v>
      </c>
      <c r="J170" t="s">
        <v>1009</v>
      </c>
    </row>
    <row r="171" hidden="1" spans="1:10">
      <c r="A171" t="s">
        <v>999</v>
      </c>
      <c r="B171" t="s">
        <v>220</v>
      </c>
      <c r="C171" t="s">
        <v>1013</v>
      </c>
      <c r="D171" t="s">
        <v>1014</v>
      </c>
      <c r="E171">
        <f t="shared" si="2"/>
        <v>5.69107652259246e-10</v>
      </c>
      <c r="F171" s="2">
        <v>-9.2448055748</v>
      </c>
      <c r="G171" s="3">
        <v>-7.2227130366</v>
      </c>
      <c r="H171" t="s">
        <v>1015</v>
      </c>
      <c r="I171" t="s">
        <v>1016</v>
      </c>
      <c r="J171" t="s">
        <v>1017</v>
      </c>
    </row>
    <row r="172" hidden="1" spans="1:10">
      <c r="A172" t="s">
        <v>999</v>
      </c>
      <c r="B172" t="s">
        <v>220</v>
      </c>
      <c r="C172" t="s">
        <v>1018</v>
      </c>
      <c r="D172" t="s">
        <v>1019</v>
      </c>
      <c r="E172">
        <f t="shared" si="2"/>
        <v>9.75899706751026e-10</v>
      </c>
      <c r="F172" s="2">
        <v>-9.0105948125</v>
      </c>
      <c r="G172" s="3">
        <v>-7.0101722536</v>
      </c>
      <c r="H172" t="s">
        <v>1020</v>
      </c>
      <c r="I172" t="s">
        <v>1021</v>
      </c>
      <c r="J172" t="s">
        <v>1022</v>
      </c>
    </row>
    <row r="173" hidden="1" spans="1:10">
      <c r="A173" t="s">
        <v>999</v>
      </c>
      <c r="B173" t="s">
        <v>220</v>
      </c>
      <c r="C173" t="s">
        <v>1023</v>
      </c>
      <c r="D173" t="s">
        <v>1024</v>
      </c>
      <c r="E173">
        <f t="shared" si="2"/>
        <v>1.29503192281065e-9</v>
      </c>
      <c r="F173" s="2">
        <v>-8.887719526</v>
      </c>
      <c r="G173" s="3">
        <v>-6.9061005309</v>
      </c>
      <c r="H173" t="s">
        <v>1025</v>
      </c>
      <c r="I173" t="s">
        <v>1026</v>
      </c>
      <c r="J173" t="s">
        <v>1027</v>
      </c>
    </row>
    <row r="174" hidden="1" spans="1:10">
      <c r="A174" t="s">
        <v>999</v>
      </c>
      <c r="B174" t="s">
        <v>220</v>
      </c>
      <c r="C174" t="s">
        <v>1028</v>
      </c>
      <c r="D174" t="s">
        <v>1029</v>
      </c>
      <c r="E174">
        <f t="shared" si="2"/>
        <v>2.93073977392481e-9</v>
      </c>
      <c r="F174" s="2">
        <v>-8.5330227417</v>
      </c>
      <c r="G174" s="3">
        <v>-6.5867317089</v>
      </c>
      <c r="H174" t="s">
        <v>1030</v>
      </c>
      <c r="I174" t="s">
        <v>1031</v>
      </c>
      <c r="J174" t="s">
        <v>1032</v>
      </c>
    </row>
    <row r="175" hidden="1" spans="1:10">
      <c r="A175" t="s">
        <v>999</v>
      </c>
      <c r="B175" t="s">
        <v>220</v>
      </c>
      <c r="C175" t="s">
        <v>1033</v>
      </c>
      <c r="D175" t="s">
        <v>1034</v>
      </c>
      <c r="E175">
        <f t="shared" si="2"/>
        <v>6.24208516437044e-8</v>
      </c>
      <c r="F175" s="2">
        <v>-7.2046703103</v>
      </c>
      <c r="G175" s="3">
        <v>-5.3841654183</v>
      </c>
      <c r="H175" t="s">
        <v>1035</v>
      </c>
      <c r="I175" t="s">
        <v>1036</v>
      </c>
      <c r="J175" t="s">
        <v>1037</v>
      </c>
    </row>
    <row r="176" hidden="1" spans="1:10">
      <c r="A176" t="s">
        <v>999</v>
      </c>
      <c r="B176" t="s">
        <v>220</v>
      </c>
      <c r="C176" t="s">
        <v>1038</v>
      </c>
      <c r="D176" t="s">
        <v>1039</v>
      </c>
      <c r="E176">
        <f t="shared" si="2"/>
        <v>1.88809543755984e-7</v>
      </c>
      <c r="F176" s="2">
        <v>-6.7239760572</v>
      </c>
      <c r="G176" s="3">
        <v>-4.9549057886</v>
      </c>
      <c r="H176" t="s">
        <v>1040</v>
      </c>
      <c r="I176" t="s">
        <v>1041</v>
      </c>
      <c r="J176" t="s">
        <v>1042</v>
      </c>
    </row>
    <row r="177" hidden="1" spans="1:10">
      <c r="A177" t="s">
        <v>999</v>
      </c>
      <c r="B177" t="s">
        <v>220</v>
      </c>
      <c r="C177" t="s">
        <v>1043</v>
      </c>
      <c r="D177" t="s">
        <v>1044</v>
      </c>
      <c r="E177">
        <f t="shared" si="2"/>
        <v>2.95001890544566e-7</v>
      </c>
      <c r="F177" s="2">
        <v>-6.5301752008</v>
      </c>
      <c r="G177" s="3">
        <v>-4.7843594711</v>
      </c>
      <c r="H177" t="s">
        <v>1045</v>
      </c>
      <c r="I177" t="s">
        <v>1046</v>
      </c>
      <c r="J177" t="s">
        <v>1047</v>
      </c>
    </row>
    <row r="178" hidden="1" spans="1:10">
      <c r="A178" t="s">
        <v>999</v>
      </c>
      <c r="B178" t="s">
        <v>220</v>
      </c>
      <c r="C178" t="s">
        <v>1048</v>
      </c>
      <c r="D178" t="s">
        <v>1049</v>
      </c>
      <c r="E178">
        <f t="shared" si="2"/>
        <v>3.17529212498658e-7</v>
      </c>
      <c r="F178" s="2">
        <v>-6.4982163137</v>
      </c>
      <c r="G178" s="3">
        <v>-4.7564691724</v>
      </c>
      <c r="H178" t="s">
        <v>1050</v>
      </c>
      <c r="I178" t="s">
        <v>1051</v>
      </c>
      <c r="J178" t="s">
        <v>1052</v>
      </c>
    </row>
    <row r="179" hidden="1" spans="1:10">
      <c r="A179" t="s">
        <v>999</v>
      </c>
      <c r="B179" t="s">
        <v>220</v>
      </c>
      <c r="C179" t="s">
        <v>1053</v>
      </c>
      <c r="D179" t="s">
        <v>1054</v>
      </c>
      <c r="E179">
        <f t="shared" si="2"/>
        <v>4.05059650455452e-7</v>
      </c>
      <c r="F179" s="2">
        <v>-6.3924810164</v>
      </c>
      <c r="G179" s="3">
        <v>-4.6580860733</v>
      </c>
      <c r="H179" t="s">
        <v>1055</v>
      </c>
      <c r="I179" t="s">
        <v>1056</v>
      </c>
      <c r="J179" t="s">
        <v>1057</v>
      </c>
    </row>
    <row r="180" hidden="1" spans="1:10">
      <c r="A180" t="s">
        <v>999</v>
      </c>
      <c r="B180" t="s">
        <v>220</v>
      </c>
      <c r="C180" t="s">
        <v>1058</v>
      </c>
      <c r="D180" t="s">
        <v>1059</v>
      </c>
      <c r="E180">
        <f t="shared" si="2"/>
        <v>4.77245038380647e-7</v>
      </c>
      <c r="F180" s="2">
        <v>-6.321258578</v>
      </c>
      <c r="G180" s="3">
        <v>-4.596137179</v>
      </c>
      <c r="H180" t="s">
        <v>1060</v>
      </c>
      <c r="I180" t="s">
        <v>1061</v>
      </c>
      <c r="J180" t="s">
        <v>1062</v>
      </c>
    </row>
    <row r="181" hidden="1" spans="1:10">
      <c r="A181" t="s">
        <v>999</v>
      </c>
      <c r="B181" t="s">
        <v>220</v>
      </c>
      <c r="C181" t="s">
        <v>1063</v>
      </c>
      <c r="D181" t="s">
        <v>1064</v>
      </c>
      <c r="E181">
        <f t="shared" si="2"/>
        <v>7.88680283356685e-7</v>
      </c>
      <c r="F181" s="2">
        <v>-6.1030990162</v>
      </c>
      <c r="G181" s="3">
        <v>-4.4030352402</v>
      </c>
      <c r="H181" t="s">
        <v>1065</v>
      </c>
      <c r="I181" t="s">
        <v>1041</v>
      </c>
      <c r="J181" t="s">
        <v>1042</v>
      </c>
    </row>
    <row r="182" hidden="1" spans="1:10">
      <c r="A182" t="s">
        <v>999</v>
      </c>
      <c r="B182" t="s">
        <v>220</v>
      </c>
      <c r="C182" t="s">
        <v>1066</v>
      </c>
      <c r="D182" t="s">
        <v>1067</v>
      </c>
      <c r="E182">
        <f t="shared" si="2"/>
        <v>5.8268357535586e-6</v>
      </c>
      <c r="F182" s="2">
        <v>-5.2345672236</v>
      </c>
      <c r="G182" s="3">
        <v>-3.6596929389</v>
      </c>
      <c r="H182" t="s">
        <v>1068</v>
      </c>
      <c r="I182" t="s">
        <v>1069</v>
      </c>
      <c r="J182" t="s">
        <v>1070</v>
      </c>
    </row>
    <row r="183" hidden="1" spans="1:10">
      <c r="A183" t="s">
        <v>999</v>
      </c>
      <c r="B183" t="s">
        <v>220</v>
      </c>
      <c r="C183" t="s">
        <v>1071</v>
      </c>
      <c r="D183" t="s">
        <v>1072</v>
      </c>
      <c r="E183">
        <f t="shared" si="2"/>
        <v>6.00894743342721e-6</v>
      </c>
      <c r="F183" s="2">
        <v>-5.2212015952</v>
      </c>
      <c r="G183" s="3">
        <v>-3.6491432213</v>
      </c>
      <c r="H183" t="s">
        <v>1073</v>
      </c>
      <c r="I183" t="s">
        <v>1074</v>
      </c>
      <c r="J183" t="s">
        <v>1075</v>
      </c>
    </row>
    <row r="184" hidden="1" spans="1:10">
      <c r="A184" t="s">
        <v>999</v>
      </c>
      <c r="B184" t="s">
        <v>220</v>
      </c>
      <c r="C184" t="s">
        <v>1076</v>
      </c>
      <c r="D184" t="s">
        <v>1077</v>
      </c>
      <c r="E184">
        <f t="shared" si="2"/>
        <v>9.50289294411427e-6</v>
      </c>
      <c r="F184" s="2">
        <v>-5.0221441633</v>
      </c>
      <c r="G184" s="3">
        <v>-3.4878146247</v>
      </c>
      <c r="H184" t="s">
        <v>1078</v>
      </c>
      <c r="I184" t="s">
        <v>1079</v>
      </c>
      <c r="J184" t="s">
        <v>1080</v>
      </c>
    </row>
    <row r="185" hidden="1" spans="1:10">
      <c r="A185" t="s">
        <v>999</v>
      </c>
      <c r="B185" t="s">
        <v>220</v>
      </c>
      <c r="C185" t="s">
        <v>1081</v>
      </c>
      <c r="D185" t="s">
        <v>1082</v>
      </c>
      <c r="E185">
        <f t="shared" si="2"/>
        <v>1.65039480870612e-5</v>
      </c>
      <c r="F185" s="2">
        <v>-4.7824121511</v>
      </c>
      <c r="G185" s="3">
        <v>-3.2815793648</v>
      </c>
      <c r="H185" t="s">
        <v>1083</v>
      </c>
      <c r="I185" t="s">
        <v>1084</v>
      </c>
      <c r="J185" t="s">
        <v>1085</v>
      </c>
    </row>
    <row r="186" hidden="1" spans="1:10">
      <c r="A186" t="s">
        <v>999</v>
      </c>
      <c r="B186" t="s">
        <v>220</v>
      </c>
      <c r="C186" t="s">
        <v>1086</v>
      </c>
      <c r="D186" t="s">
        <v>1087</v>
      </c>
      <c r="E186">
        <f t="shared" si="2"/>
        <v>0.000801691038363817</v>
      </c>
      <c r="F186" s="2">
        <v>-3.0959929711</v>
      </c>
      <c r="G186" s="3">
        <v>-1.8231692431</v>
      </c>
      <c r="H186" t="s">
        <v>1088</v>
      </c>
      <c r="I186" t="s">
        <v>1089</v>
      </c>
      <c r="J186" t="s">
        <v>1090</v>
      </c>
    </row>
    <row r="187" hidden="1" spans="1:10">
      <c r="A187" t="s">
        <v>1091</v>
      </c>
      <c r="B187" t="s">
        <v>220</v>
      </c>
      <c r="C187" t="s">
        <v>1092</v>
      </c>
      <c r="D187" t="s">
        <v>1093</v>
      </c>
      <c r="E187">
        <f t="shared" si="2"/>
        <v>8.39529586411921e-14</v>
      </c>
      <c r="F187" s="2">
        <v>-13.075963994</v>
      </c>
      <c r="G187" s="3">
        <v>-10.584755856</v>
      </c>
      <c r="H187" t="s">
        <v>1094</v>
      </c>
      <c r="I187" t="s">
        <v>1095</v>
      </c>
      <c r="J187" t="s">
        <v>1096</v>
      </c>
    </row>
    <row r="188" hidden="1" spans="1:10">
      <c r="A188" t="s">
        <v>1091</v>
      </c>
      <c r="B188" t="s">
        <v>220</v>
      </c>
      <c r="C188" t="s">
        <v>1097</v>
      </c>
      <c r="D188" t="s">
        <v>1098</v>
      </c>
      <c r="E188">
        <f t="shared" si="2"/>
        <v>1.85893994431142e-8</v>
      </c>
      <c r="F188" s="2">
        <v>-7.7307346405</v>
      </c>
      <c r="G188" s="3">
        <v>-5.857646271</v>
      </c>
      <c r="H188" t="s">
        <v>1099</v>
      </c>
      <c r="I188" t="s">
        <v>1100</v>
      </c>
      <c r="J188" t="s">
        <v>1101</v>
      </c>
    </row>
    <row r="189" hidden="1" spans="1:10">
      <c r="A189" t="s">
        <v>1091</v>
      </c>
      <c r="B189" t="s">
        <v>220</v>
      </c>
      <c r="C189" t="s">
        <v>1102</v>
      </c>
      <c r="D189" t="s">
        <v>1103</v>
      </c>
      <c r="E189">
        <f t="shared" si="2"/>
        <v>2.88264792732691e-8</v>
      </c>
      <c r="F189" s="2">
        <v>-7.540208397</v>
      </c>
      <c r="G189" s="3">
        <v>-5.679831993</v>
      </c>
      <c r="H189" t="s">
        <v>1104</v>
      </c>
      <c r="I189" t="s">
        <v>1105</v>
      </c>
      <c r="J189" t="s">
        <v>1106</v>
      </c>
    </row>
    <row r="190" hidden="1" spans="1:10">
      <c r="A190" t="s">
        <v>1091</v>
      </c>
      <c r="B190" t="s">
        <v>220</v>
      </c>
      <c r="C190" t="s">
        <v>1107</v>
      </c>
      <c r="D190" t="s">
        <v>1108</v>
      </c>
      <c r="E190">
        <f t="shared" si="2"/>
        <v>2.09547803703775e-6</v>
      </c>
      <c r="F190" s="2">
        <v>-5.6787168867</v>
      </c>
      <c r="G190" s="3">
        <v>-4.0368355903</v>
      </c>
      <c r="H190" t="s">
        <v>988</v>
      </c>
      <c r="I190" t="s">
        <v>1109</v>
      </c>
      <c r="J190" t="s">
        <v>1110</v>
      </c>
    </row>
    <row r="191" hidden="1" spans="1:10">
      <c r="A191" t="s">
        <v>1091</v>
      </c>
      <c r="B191" t="s">
        <v>220</v>
      </c>
      <c r="C191" t="s">
        <v>1111</v>
      </c>
      <c r="D191" t="s">
        <v>1112</v>
      </c>
      <c r="E191">
        <f t="shared" si="2"/>
        <v>0.000150374177708233</v>
      </c>
      <c r="F191" s="2">
        <v>-3.8228267345</v>
      </c>
      <c r="G191" s="3">
        <v>-2.4541710938</v>
      </c>
      <c r="H191" t="s">
        <v>1113</v>
      </c>
      <c r="I191" t="s">
        <v>1114</v>
      </c>
      <c r="J191" t="s">
        <v>1115</v>
      </c>
    </row>
    <row r="192" hidden="1" spans="1:10">
      <c r="A192" t="s">
        <v>1091</v>
      </c>
      <c r="B192" t="s">
        <v>220</v>
      </c>
      <c r="C192" t="s">
        <v>1116</v>
      </c>
      <c r="D192" t="s">
        <v>1117</v>
      </c>
      <c r="E192">
        <f t="shared" si="2"/>
        <v>0.000382264691539339</v>
      </c>
      <c r="F192" s="2">
        <v>-3.4176358144</v>
      </c>
      <c r="G192" s="3">
        <v>-2.1041025087</v>
      </c>
      <c r="H192" t="s">
        <v>1118</v>
      </c>
      <c r="I192" t="s">
        <v>1119</v>
      </c>
      <c r="J192" t="s">
        <v>1120</v>
      </c>
    </row>
    <row r="193" hidden="1" spans="1:10">
      <c r="A193" t="s">
        <v>1091</v>
      </c>
      <c r="B193" t="s">
        <v>220</v>
      </c>
      <c r="C193" t="s">
        <v>1121</v>
      </c>
      <c r="D193" t="s">
        <v>1122</v>
      </c>
      <c r="E193">
        <f t="shared" si="2"/>
        <v>0.000761139024315782</v>
      </c>
      <c r="F193" s="2">
        <v>-3.1185360108</v>
      </c>
      <c r="G193" s="3">
        <v>-1.8424618308</v>
      </c>
      <c r="H193" t="s">
        <v>1123</v>
      </c>
      <c r="I193" t="s">
        <v>1124</v>
      </c>
      <c r="J193" t="s">
        <v>1125</v>
      </c>
    </row>
    <row r="194" hidden="1" spans="1:10">
      <c r="A194" t="s">
        <v>1091</v>
      </c>
      <c r="B194" t="s">
        <v>220</v>
      </c>
      <c r="C194" t="s">
        <v>1126</v>
      </c>
      <c r="D194" t="s">
        <v>1127</v>
      </c>
      <c r="E194">
        <f t="shared" si="2"/>
        <v>0.00422593542140797</v>
      </c>
      <c r="F194" s="2">
        <v>-2.3740771439</v>
      </c>
      <c r="G194" s="3">
        <v>-1.1681488006</v>
      </c>
      <c r="H194" t="s">
        <v>1128</v>
      </c>
      <c r="I194" t="s">
        <v>1119</v>
      </c>
      <c r="J194" t="s">
        <v>1120</v>
      </c>
    </row>
    <row r="195" hidden="1" spans="1:10">
      <c r="A195" t="s">
        <v>1091</v>
      </c>
      <c r="B195" t="s">
        <v>220</v>
      </c>
      <c r="C195" t="s">
        <v>1129</v>
      </c>
      <c r="D195" t="s">
        <v>1130</v>
      </c>
      <c r="E195">
        <f t="shared" ref="E195:E258" si="3">10^F195</f>
        <v>0.00462394001951715</v>
      </c>
      <c r="F195" s="2">
        <v>-2.3349878081</v>
      </c>
      <c r="G195" s="3">
        <v>-1.1318266602</v>
      </c>
      <c r="H195" t="s">
        <v>1131</v>
      </c>
      <c r="I195" t="s">
        <v>1119</v>
      </c>
      <c r="J195" t="s">
        <v>1120</v>
      </c>
    </row>
    <row r="196" hidden="1" spans="1:10">
      <c r="A196" t="s">
        <v>1091</v>
      </c>
      <c r="B196" t="s">
        <v>220</v>
      </c>
      <c r="C196" t="s">
        <v>1132</v>
      </c>
      <c r="D196" t="s">
        <v>1133</v>
      </c>
      <c r="E196">
        <f t="shared" si="3"/>
        <v>0.00669153801876819</v>
      </c>
      <c r="F196" s="2">
        <v>-2.1744740502</v>
      </c>
      <c r="G196" s="3">
        <v>-0.9804649152</v>
      </c>
      <c r="H196" t="s">
        <v>1134</v>
      </c>
      <c r="I196" t="s">
        <v>1119</v>
      </c>
      <c r="J196" t="s">
        <v>1120</v>
      </c>
    </row>
    <row r="197" hidden="1" spans="1:10">
      <c r="A197" t="s">
        <v>1091</v>
      </c>
      <c r="B197" t="s">
        <v>220</v>
      </c>
      <c r="C197" t="s">
        <v>1135</v>
      </c>
      <c r="D197" t="s">
        <v>1136</v>
      </c>
      <c r="E197">
        <f t="shared" si="3"/>
        <v>0.0171001262108517</v>
      </c>
      <c r="F197" s="2">
        <v>-1.7670006842</v>
      </c>
      <c r="G197" s="3">
        <v>-0.5954546531</v>
      </c>
      <c r="H197" t="s">
        <v>1137</v>
      </c>
      <c r="I197" t="s">
        <v>1124</v>
      </c>
      <c r="J197" t="s">
        <v>1125</v>
      </c>
    </row>
    <row r="198" hidden="1" spans="1:10">
      <c r="A198" t="s">
        <v>1138</v>
      </c>
      <c r="B198" t="s">
        <v>220</v>
      </c>
      <c r="C198" t="s">
        <v>1139</v>
      </c>
      <c r="D198" t="s">
        <v>1140</v>
      </c>
      <c r="E198">
        <f t="shared" si="3"/>
        <v>1.4548585822188e-13</v>
      </c>
      <c r="F198" s="2">
        <v>-12.8371792197</v>
      </c>
      <c r="G198" s="3">
        <v>-10.3952294648</v>
      </c>
      <c r="H198" t="s">
        <v>613</v>
      </c>
      <c r="I198" t="s">
        <v>1141</v>
      </c>
      <c r="J198" t="s">
        <v>1142</v>
      </c>
    </row>
    <row r="199" hidden="1" spans="1:10">
      <c r="A199" t="s">
        <v>1138</v>
      </c>
      <c r="B199" t="s">
        <v>220</v>
      </c>
      <c r="C199" t="s">
        <v>1143</v>
      </c>
      <c r="D199" t="s">
        <v>1144</v>
      </c>
      <c r="E199">
        <f t="shared" si="3"/>
        <v>4.4329375232397e-7</v>
      </c>
      <c r="F199" s="2">
        <v>-6.3533083895</v>
      </c>
      <c r="G199" s="3">
        <v>-4.6271663215</v>
      </c>
      <c r="H199" t="s">
        <v>1145</v>
      </c>
      <c r="I199" t="s">
        <v>1146</v>
      </c>
      <c r="J199" t="s">
        <v>1147</v>
      </c>
    </row>
    <row r="200" hidden="1" spans="1:10">
      <c r="A200" t="s">
        <v>1138</v>
      </c>
      <c r="B200" t="s">
        <v>220</v>
      </c>
      <c r="C200" t="s">
        <v>1148</v>
      </c>
      <c r="D200" t="s">
        <v>1149</v>
      </c>
      <c r="E200">
        <f t="shared" si="3"/>
        <v>2.09547803703775e-6</v>
      </c>
      <c r="F200" s="2">
        <v>-5.6787168867</v>
      </c>
      <c r="G200" s="3">
        <v>-4.0368355903</v>
      </c>
      <c r="H200" t="s">
        <v>988</v>
      </c>
      <c r="I200" t="s">
        <v>1150</v>
      </c>
      <c r="J200" t="s">
        <v>1151</v>
      </c>
    </row>
    <row r="201" hidden="1" spans="1:10">
      <c r="A201" t="s">
        <v>1138</v>
      </c>
      <c r="B201" t="s">
        <v>220</v>
      </c>
      <c r="C201" t="s">
        <v>1152</v>
      </c>
      <c r="D201" t="s">
        <v>1153</v>
      </c>
      <c r="E201">
        <f t="shared" si="3"/>
        <v>4.42815199406772e-6</v>
      </c>
      <c r="F201" s="2">
        <v>-5.3537774806</v>
      </c>
      <c r="G201" s="3">
        <v>-3.759668966</v>
      </c>
      <c r="H201" t="s">
        <v>1154</v>
      </c>
      <c r="I201" t="s">
        <v>1155</v>
      </c>
      <c r="J201" t="s">
        <v>1156</v>
      </c>
    </row>
    <row r="202" hidden="1" spans="1:10">
      <c r="A202" t="s">
        <v>1138</v>
      </c>
      <c r="B202" t="s">
        <v>220</v>
      </c>
      <c r="C202" t="s">
        <v>1157</v>
      </c>
      <c r="D202" t="s">
        <v>1158</v>
      </c>
      <c r="E202">
        <f t="shared" si="3"/>
        <v>4.49351830094446e-6</v>
      </c>
      <c r="F202" s="2">
        <v>-5.3474134852</v>
      </c>
      <c r="G202" s="3">
        <v>-3.7540583003</v>
      </c>
      <c r="H202" t="s">
        <v>1159</v>
      </c>
      <c r="I202" t="s">
        <v>1150</v>
      </c>
      <c r="J202" t="s">
        <v>1151</v>
      </c>
    </row>
    <row r="203" hidden="1" spans="1:10">
      <c r="A203" t="s">
        <v>1138</v>
      </c>
      <c r="B203" t="s">
        <v>220</v>
      </c>
      <c r="C203" t="s">
        <v>1160</v>
      </c>
      <c r="D203" t="s">
        <v>1161</v>
      </c>
      <c r="E203">
        <f t="shared" si="3"/>
        <v>4.93440343770895e-6</v>
      </c>
      <c r="F203" s="2">
        <v>-5.3067653454</v>
      </c>
      <c r="G203" s="3">
        <v>-3.7193902134</v>
      </c>
      <c r="H203" t="s">
        <v>1162</v>
      </c>
      <c r="I203" t="s">
        <v>1163</v>
      </c>
      <c r="J203" t="s">
        <v>1164</v>
      </c>
    </row>
    <row r="204" hidden="1" spans="1:10">
      <c r="A204" t="s">
        <v>1138</v>
      </c>
      <c r="B204" t="s">
        <v>220</v>
      </c>
      <c r="C204" t="s">
        <v>1165</v>
      </c>
      <c r="D204" t="s">
        <v>1166</v>
      </c>
      <c r="E204">
        <f t="shared" si="3"/>
        <v>6.28683582944641e-6</v>
      </c>
      <c r="F204" s="2">
        <v>-5.2015678804</v>
      </c>
      <c r="G204" s="3">
        <v>-3.6316541749</v>
      </c>
      <c r="H204" t="s">
        <v>845</v>
      </c>
      <c r="I204" t="s">
        <v>1167</v>
      </c>
      <c r="J204" t="s">
        <v>1168</v>
      </c>
    </row>
    <row r="205" hidden="1" spans="1:10">
      <c r="A205" t="s">
        <v>1138</v>
      </c>
      <c r="B205" t="s">
        <v>220</v>
      </c>
      <c r="C205" t="s">
        <v>1169</v>
      </c>
      <c r="D205" t="s">
        <v>1170</v>
      </c>
      <c r="E205">
        <f t="shared" si="3"/>
        <v>6.52452800987755e-6</v>
      </c>
      <c r="F205" s="2">
        <v>-5.1854509001</v>
      </c>
      <c r="G205" s="3">
        <v>-3.622610551</v>
      </c>
      <c r="H205" t="s">
        <v>1171</v>
      </c>
      <c r="I205" t="s">
        <v>1163</v>
      </c>
      <c r="J205" t="s">
        <v>1164</v>
      </c>
    </row>
    <row r="206" hidden="1" spans="1:10">
      <c r="A206" t="s">
        <v>1138</v>
      </c>
      <c r="B206" t="s">
        <v>220</v>
      </c>
      <c r="C206" t="s">
        <v>1172</v>
      </c>
      <c r="D206" t="s">
        <v>1173</v>
      </c>
      <c r="E206">
        <f t="shared" si="3"/>
        <v>6.11128785612789e-5</v>
      </c>
      <c r="F206" s="2">
        <v>-4.2138672595</v>
      </c>
      <c r="G206" s="3">
        <v>-2.7953470572</v>
      </c>
      <c r="H206" t="s">
        <v>1174</v>
      </c>
      <c r="I206" t="s">
        <v>1163</v>
      </c>
      <c r="J206" t="s">
        <v>1164</v>
      </c>
    </row>
    <row r="207" hidden="1" spans="1:10">
      <c r="A207" t="s">
        <v>1138</v>
      </c>
      <c r="B207" t="s">
        <v>220</v>
      </c>
      <c r="C207" t="s">
        <v>1175</v>
      </c>
      <c r="D207" t="s">
        <v>1176</v>
      </c>
      <c r="E207">
        <f t="shared" si="3"/>
        <v>0.000177977490834799</v>
      </c>
      <c r="F207" s="2">
        <v>-3.7496349203</v>
      </c>
      <c r="G207" s="3">
        <v>-2.3924903067</v>
      </c>
      <c r="H207" t="s">
        <v>365</v>
      </c>
      <c r="I207" t="s">
        <v>1177</v>
      </c>
      <c r="J207" t="s">
        <v>1178</v>
      </c>
    </row>
    <row r="208" hidden="1" spans="1:10">
      <c r="A208" t="s">
        <v>1138</v>
      </c>
      <c r="B208" t="s">
        <v>220</v>
      </c>
      <c r="C208" t="s">
        <v>1179</v>
      </c>
      <c r="D208" t="s">
        <v>1180</v>
      </c>
      <c r="E208">
        <f t="shared" si="3"/>
        <v>0.000245189788941796</v>
      </c>
      <c r="F208" s="2">
        <v>-3.6104976202</v>
      </c>
      <c r="G208" s="3">
        <v>-2.2700669437</v>
      </c>
      <c r="H208" t="s">
        <v>1181</v>
      </c>
      <c r="I208" t="s">
        <v>1182</v>
      </c>
      <c r="J208" t="s">
        <v>1183</v>
      </c>
    </row>
    <row r="209" hidden="1" spans="1:10">
      <c r="A209" t="s">
        <v>1138</v>
      </c>
      <c r="B209" t="s">
        <v>220</v>
      </c>
      <c r="C209" t="s">
        <v>1184</v>
      </c>
      <c r="D209" t="s">
        <v>1185</v>
      </c>
      <c r="E209">
        <f t="shared" si="3"/>
        <v>0.000251035821005071</v>
      </c>
      <c r="F209" s="2">
        <v>-3.6002643034</v>
      </c>
      <c r="G209" s="3">
        <v>-2.2631840348</v>
      </c>
      <c r="H209" t="s">
        <v>1186</v>
      </c>
      <c r="I209" t="s">
        <v>1187</v>
      </c>
      <c r="J209" t="s">
        <v>1188</v>
      </c>
    </row>
    <row r="210" hidden="1" spans="1:10">
      <c r="A210" t="s">
        <v>1138</v>
      </c>
      <c r="B210" t="s">
        <v>220</v>
      </c>
      <c r="C210" t="s">
        <v>1189</v>
      </c>
      <c r="D210" t="s">
        <v>1190</v>
      </c>
      <c r="E210">
        <f t="shared" si="3"/>
        <v>0.000341119980198248</v>
      </c>
      <c r="F210" s="2">
        <v>-3.4670928422</v>
      </c>
      <c r="G210" s="3">
        <v>-2.1463875381</v>
      </c>
      <c r="H210" t="s">
        <v>853</v>
      </c>
      <c r="I210" t="s">
        <v>1191</v>
      </c>
      <c r="J210" t="s">
        <v>1192</v>
      </c>
    </row>
    <row r="211" hidden="1" spans="1:10">
      <c r="A211" t="s">
        <v>1138</v>
      </c>
      <c r="B211" t="s">
        <v>220</v>
      </c>
      <c r="C211" t="s">
        <v>1193</v>
      </c>
      <c r="D211" t="s">
        <v>1194</v>
      </c>
      <c r="E211">
        <f t="shared" si="3"/>
        <v>0.00035893712310257</v>
      </c>
      <c r="F211" s="2">
        <v>-3.4449816224</v>
      </c>
      <c r="G211" s="3">
        <v>-2.1266801684</v>
      </c>
      <c r="H211" t="s">
        <v>1195</v>
      </c>
      <c r="I211" t="s">
        <v>1196</v>
      </c>
      <c r="J211" t="s">
        <v>1197</v>
      </c>
    </row>
    <row r="212" hidden="1" spans="1:10">
      <c r="A212" t="s">
        <v>1138</v>
      </c>
      <c r="B212" t="s">
        <v>220</v>
      </c>
      <c r="C212" t="s">
        <v>1198</v>
      </c>
      <c r="D212" t="s">
        <v>1199</v>
      </c>
      <c r="E212">
        <f t="shared" si="3"/>
        <v>0.000696657666582812</v>
      </c>
      <c r="F212" s="2">
        <v>-3.1569805792</v>
      </c>
      <c r="G212" s="3">
        <v>-1.8776314357</v>
      </c>
      <c r="H212" t="s">
        <v>1200</v>
      </c>
      <c r="I212" t="s">
        <v>1177</v>
      </c>
      <c r="J212" t="s">
        <v>1178</v>
      </c>
    </row>
    <row r="213" hidden="1" spans="1:10">
      <c r="A213" t="s">
        <v>1138</v>
      </c>
      <c r="B213" t="s">
        <v>220</v>
      </c>
      <c r="C213" t="s">
        <v>1201</v>
      </c>
      <c r="D213" t="s">
        <v>1202</v>
      </c>
      <c r="E213">
        <f t="shared" si="3"/>
        <v>0.000696657666582812</v>
      </c>
      <c r="F213" s="2">
        <v>-3.1569805792</v>
      </c>
      <c r="G213" s="3">
        <v>-1.8776314357</v>
      </c>
      <c r="H213" t="s">
        <v>1200</v>
      </c>
      <c r="I213" t="s">
        <v>1191</v>
      </c>
      <c r="J213" t="s">
        <v>1192</v>
      </c>
    </row>
    <row r="214" hidden="1" spans="1:10">
      <c r="A214" t="s">
        <v>1203</v>
      </c>
      <c r="B214" t="s">
        <v>220</v>
      </c>
      <c r="C214" t="s">
        <v>1204</v>
      </c>
      <c r="D214" t="s">
        <v>1205</v>
      </c>
      <c r="E214">
        <f t="shared" si="3"/>
        <v>1.58267811335299e-13</v>
      </c>
      <c r="F214" s="2">
        <v>-12.8006074034</v>
      </c>
      <c r="G214" s="3">
        <v>-10.3703556914</v>
      </c>
      <c r="H214" t="s">
        <v>1206</v>
      </c>
      <c r="I214" t="s">
        <v>1207</v>
      </c>
      <c r="J214" t="s">
        <v>1208</v>
      </c>
    </row>
    <row r="215" hidden="1" spans="1:10">
      <c r="A215" t="s">
        <v>1203</v>
      </c>
      <c r="B215" t="s">
        <v>220</v>
      </c>
      <c r="C215" t="s">
        <v>1209</v>
      </c>
      <c r="D215" t="s">
        <v>1210</v>
      </c>
      <c r="E215">
        <f t="shared" si="3"/>
        <v>5.3715147348196e-13</v>
      </c>
      <c r="F215" s="2">
        <v>-12.2699032286</v>
      </c>
      <c r="G215" s="3">
        <v>-9.9065983063</v>
      </c>
      <c r="H215" t="s">
        <v>1211</v>
      </c>
      <c r="I215" t="s">
        <v>1212</v>
      </c>
      <c r="J215" t="s">
        <v>1213</v>
      </c>
    </row>
    <row r="216" hidden="1" spans="1:10">
      <c r="A216" t="s">
        <v>1203</v>
      </c>
      <c r="B216" t="s">
        <v>220</v>
      </c>
      <c r="C216" t="s">
        <v>1214</v>
      </c>
      <c r="D216" t="s">
        <v>1215</v>
      </c>
      <c r="E216">
        <f t="shared" si="3"/>
        <v>1.75970500107173e-12</v>
      </c>
      <c r="F216" s="2">
        <v>-11.7545601317</v>
      </c>
      <c r="G216" s="3">
        <v>-9.4453521124</v>
      </c>
      <c r="H216" t="s">
        <v>1216</v>
      </c>
      <c r="I216" t="s">
        <v>1217</v>
      </c>
      <c r="J216" t="s">
        <v>1218</v>
      </c>
    </row>
    <row r="217" hidden="1" spans="1:10">
      <c r="A217" t="s">
        <v>1203</v>
      </c>
      <c r="B217" t="s">
        <v>220</v>
      </c>
      <c r="C217" t="s">
        <v>1219</v>
      </c>
      <c r="D217" t="s">
        <v>1220</v>
      </c>
      <c r="E217">
        <f t="shared" si="3"/>
        <v>8.49146265616337e-12</v>
      </c>
      <c r="F217" s="2">
        <v>-11.071017496</v>
      </c>
      <c r="G217" s="3">
        <v>-8.8270762082</v>
      </c>
      <c r="H217" t="s">
        <v>1221</v>
      </c>
      <c r="I217" t="s">
        <v>1222</v>
      </c>
      <c r="J217" t="s">
        <v>1223</v>
      </c>
    </row>
    <row r="218" hidden="1" spans="1:10">
      <c r="A218" t="s">
        <v>1203</v>
      </c>
      <c r="B218" t="s">
        <v>220</v>
      </c>
      <c r="C218" t="s">
        <v>1224</v>
      </c>
      <c r="D218" t="s">
        <v>1225</v>
      </c>
      <c r="E218">
        <f t="shared" si="3"/>
        <v>1.31918063460974e-11</v>
      </c>
      <c r="F218" s="2">
        <v>-10.8796957327</v>
      </c>
      <c r="G218" s="3">
        <v>-8.6554985031</v>
      </c>
      <c r="H218" t="s">
        <v>1226</v>
      </c>
      <c r="I218" t="s">
        <v>1227</v>
      </c>
      <c r="J218" t="s">
        <v>1228</v>
      </c>
    </row>
    <row r="219" hidden="1" spans="1:10">
      <c r="A219" t="s">
        <v>1203</v>
      </c>
      <c r="B219" t="s">
        <v>220</v>
      </c>
      <c r="C219" t="s">
        <v>1229</v>
      </c>
      <c r="D219" t="s">
        <v>1230</v>
      </c>
      <c r="E219">
        <f t="shared" si="3"/>
        <v>2.11301781045231e-11</v>
      </c>
      <c r="F219" s="2">
        <v>-10.6750968423</v>
      </c>
      <c r="G219" s="3">
        <v>-8.4849187</v>
      </c>
      <c r="H219" t="s">
        <v>1231</v>
      </c>
      <c r="I219" t="s">
        <v>1232</v>
      </c>
      <c r="J219" t="s">
        <v>1233</v>
      </c>
    </row>
    <row r="220" hidden="1" spans="1:10">
      <c r="A220" t="s">
        <v>1203</v>
      </c>
      <c r="B220" t="s">
        <v>220</v>
      </c>
      <c r="C220" t="s">
        <v>1234</v>
      </c>
      <c r="D220" t="s">
        <v>1235</v>
      </c>
      <c r="E220">
        <f t="shared" si="3"/>
        <v>2.68335249357069e-11</v>
      </c>
      <c r="F220" s="2">
        <v>-10.5713222733</v>
      </c>
      <c r="G220" s="3">
        <v>-8.3870529906</v>
      </c>
      <c r="H220" t="s">
        <v>1236</v>
      </c>
      <c r="I220" t="s">
        <v>1237</v>
      </c>
      <c r="J220" t="s">
        <v>1238</v>
      </c>
    </row>
    <row r="221" hidden="1" spans="1:10">
      <c r="A221" t="s">
        <v>1203</v>
      </c>
      <c r="B221" t="s">
        <v>220</v>
      </c>
      <c r="C221" t="s">
        <v>1239</v>
      </c>
      <c r="D221" t="s">
        <v>1240</v>
      </c>
      <c r="E221">
        <f t="shared" si="3"/>
        <v>4.19123780599006e-11</v>
      </c>
      <c r="F221" s="2">
        <v>-10.3776576971</v>
      </c>
      <c r="G221" s="3">
        <v>-8.2272466817</v>
      </c>
      <c r="H221" t="s">
        <v>1241</v>
      </c>
      <c r="I221" t="s">
        <v>1242</v>
      </c>
      <c r="J221" t="s">
        <v>1243</v>
      </c>
    </row>
    <row r="222" hidden="1" spans="1:10">
      <c r="A222" t="s">
        <v>1203</v>
      </c>
      <c r="B222" t="s">
        <v>220</v>
      </c>
      <c r="C222" t="s">
        <v>1244</v>
      </c>
      <c r="D222" t="s">
        <v>1245</v>
      </c>
      <c r="E222">
        <f t="shared" si="3"/>
        <v>1.39391357081449e-10</v>
      </c>
      <c r="F222" s="2">
        <v>-9.8557641537</v>
      </c>
      <c r="G222" s="3">
        <v>-7.7636842454</v>
      </c>
      <c r="H222" t="s">
        <v>1246</v>
      </c>
      <c r="I222" t="s">
        <v>1247</v>
      </c>
      <c r="J222" t="s">
        <v>1248</v>
      </c>
    </row>
    <row r="223" hidden="1" spans="1:10">
      <c r="A223" t="s">
        <v>1203</v>
      </c>
      <c r="B223" t="s">
        <v>220</v>
      </c>
      <c r="C223" t="s">
        <v>1249</v>
      </c>
      <c r="D223" t="s">
        <v>1250</v>
      </c>
      <c r="E223">
        <f t="shared" si="3"/>
        <v>3.04941752458293e-10</v>
      </c>
      <c r="F223" s="2">
        <v>-9.5157831082</v>
      </c>
      <c r="G223" s="3">
        <v>-7.4575609778</v>
      </c>
      <c r="H223" t="s">
        <v>1251</v>
      </c>
      <c r="I223" t="s">
        <v>1252</v>
      </c>
      <c r="J223" t="s">
        <v>1253</v>
      </c>
    </row>
    <row r="224" hidden="1" spans="1:10">
      <c r="A224" t="s">
        <v>1203</v>
      </c>
      <c r="B224" t="s">
        <v>220</v>
      </c>
      <c r="C224" t="s">
        <v>1254</v>
      </c>
      <c r="D224" t="s">
        <v>1255</v>
      </c>
      <c r="E224">
        <f t="shared" si="3"/>
        <v>3.42033913458768e-10</v>
      </c>
      <c r="F224" s="2">
        <v>-9.4659308305</v>
      </c>
      <c r="G224" s="3">
        <v>-7.4167512019</v>
      </c>
      <c r="H224" t="s">
        <v>1256</v>
      </c>
      <c r="I224" t="s">
        <v>1257</v>
      </c>
      <c r="J224" t="s">
        <v>1258</v>
      </c>
    </row>
    <row r="225" hidden="1" spans="1:10">
      <c r="A225" t="s">
        <v>1203</v>
      </c>
      <c r="B225" t="s">
        <v>220</v>
      </c>
      <c r="C225" t="s">
        <v>1259</v>
      </c>
      <c r="D225" t="s">
        <v>1260</v>
      </c>
      <c r="E225">
        <f t="shared" si="3"/>
        <v>9.39840798663049e-10</v>
      </c>
      <c r="F225" s="2">
        <v>-9.0269457061</v>
      </c>
      <c r="G225" s="3">
        <v>-7.0226627264</v>
      </c>
      <c r="H225" t="s">
        <v>1261</v>
      </c>
      <c r="I225" t="s">
        <v>1262</v>
      </c>
      <c r="J225" t="s">
        <v>1263</v>
      </c>
    </row>
    <row r="226" hidden="1" spans="1:10">
      <c r="A226" t="s">
        <v>1203</v>
      </c>
      <c r="B226" t="s">
        <v>220</v>
      </c>
      <c r="C226" t="s">
        <v>1264</v>
      </c>
      <c r="D226" t="s">
        <v>1265</v>
      </c>
      <c r="E226">
        <f t="shared" si="3"/>
        <v>9.9856435037242e-10</v>
      </c>
      <c r="F226" s="2">
        <v>-9.0006239427</v>
      </c>
      <c r="G226" s="3">
        <v>-7.0040337917</v>
      </c>
      <c r="H226" t="s">
        <v>1266</v>
      </c>
      <c r="I226" t="s">
        <v>1267</v>
      </c>
      <c r="J226" t="s">
        <v>1268</v>
      </c>
    </row>
    <row r="227" hidden="1" spans="1:10">
      <c r="A227" t="s">
        <v>1203</v>
      </c>
      <c r="B227" t="s">
        <v>220</v>
      </c>
      <c r="C227" t="s">
        <v>1269</v>
      </c>
      <c r="D227" t="s">
        <v>1270</v>
      </c>
      <c r="E227">
        <f t="shared" si="3"/>
        <v>1.00293016239678e-9</v>
      </c>
      <c r="F227" s="2">
        <v>-8.9987293074</v>
      </c>
      <c r="G227" s="3">
        <v>-7.0040337917</v>
      </c>
      <c r="H227" t="s">
        <v>1271</v>
      </c>
      <c r="I227" t="s">
        <v>1272</v>
      </c>
      <c r="J227" t="s">
        <v>1273</v>
      </c>
    </row>
    <row r="228" hidden="1" spans="1:10">
      <c r="A228" t="s">
        <v>1203</v>
      </c>
      <c r="B228" t="s">
        <v>220</v>
      </c>
      <c r="C228" t="s">
        <v>1274</v>
      </c>
      <c r="D228" t="s">
        <v>1275</v>
      </c>
      <c r="E228">
        <f t="shared" si="3"/>
        <v>1.93476446149509e-9</v>
      </c>
      <c r="F228" s="2">
        <v>-8.7133718985</v>
      </c>
      <c r="G228" s="3">
        <v>-6.744447174</v>
      </c>
      <c r="H228" t="s">
        <v>1276</v>
      </c>
      <c r="I228" t="s">
        <v>1272</v>
      </c>
      <c r="J228" t="s">
        <v>1273</v>
      </c>
    </row>
    <row r="229" hidden="1" spans="1:10">
      <c r="A229" t="s">
        <v>1203</v>
      </c>
      <c r="B229" t="s">
        <v>220</v>
      </c>
      <c r="C229" t="s">
        <v>1277</v>
      </c>
      <c r="D229" t="s">
        <v>1278</v>
      </c>
      <c r="E229">
        <f t="shared" si="3"/>
        <v>2.5267838143492e-9</v>
      </c>
      <c r="F229" s="2">
        <v>-8.5974319137</v>
      </c>
      <c r="G229" s="3">
        <v>-6.6443014564</v>
      </c>
      <c r="H229" t="s">
        <v>1279</v>
      </c>
      <c r="I229" t="s">
        <v>1280</v>
      </c>
      <c r="J229" t="s">
        <v>1281</v>
      </c>
    </row>
    <row r="230" hidden="1" spans="1:10">
      <c r="A230" t="s">
        <v>1203</v>
      </c>
      <c r="B230" t="s">
        <v>220</v>
      </c>
      <c r="C230" t="s">
        <v>1282</v>
      </c>
      <c r="D230" t="s">
        <v>1283</v>
      </c>
      <c r="E230">
        <f t="shared" si="3"/>
        <v>3.1589209558463e-9</v>
      </c>
      <c r="F230" s="2">
        <v>-8.5004612411</v>
      </c>
      <c r="G230" s="3">
        <v>-6.5592300072</v>
      </c>
      <c r="H230" t="s">
        <v>1284</v>
      </c>
      <c r="I230" t="s">
        <v>1285</v>
      </c>
      <c r="J230" t="s">
        <v>1286</v>
      </c>
    </row>
    <row r="231" hidden="1" spans="1:10">
      <c r="A231" t="s">
        <v>1203</v>
      </c>
      <c r="B231" t="s">
        <v>220</v>
      </c>
      <c r="C231" t="s">
        <v>1287</v>
      </c>
      <c r="D231" t="s">
        <v>1288</v>
      </c>
      <c r="E231">
        <f t="shared" si="3"/>
        <v>8.96521799140345e-9</v>
      </c>
      <c r="F231" s="2">
        <v>-8.047439146</v>
      </c>
      <c r="G231" s="3">
        <v>-6.1507900447</v>
      </c>
      <c r="H231" t="s">
        <v>1289</v>
      </c>
      <c r="I231" t="s">
        <v>1290</v>
      </c>
      <c r="J231" t="s">
        <v>1291</v>
      </c>
    </row>
    <row r="232" hidden="1" spans="1:10">
      <c r="A232" t="s">
        <v>1203</v>
      </c>
      <c r="B232" t="s">
        <v>220</v>
      </c>
      <c r="C232" t="s">
        <v>1292</v>
      </c>
      <c r="D232" t="s">
        <v>1293</v>
      </c>
      <c r="E232">
        <f t="shared" si="3"/>
        <v>2.29459219865065e-8</v>
      </c>
      <c r="F232" s="2">
        <v>-7.6392944873</v>
      </c>
      <c r="G232" s="3">
        <v>-5.7704849157</v>
      </c>
      <c r="H232" t="s">
        <v>1294</v>
      </c>
      <c r="I232" t="s">
        <v>1295</v>
      </c>
      <c r="J232" t="s">
        <v>1296</v>
      </c>
    </row>
    <row r="233" hidden="1" spans="1:10">
      <c r="A233" t="s">
        <v>1203</v>
      </c>
      <c r="B233" t="s">
        <v>220</v>
      </c>
      <c r="C233" t="s">
        <v>1297</v>
      </c>
      <c r="D233" t="s">
        <v>1298</v>
      </c>
      <c r="E233">
        <f t="shared" si="3"/>
        <v>7.55649708411658e-8</v>
      </c>
      <c r="F233" s="2">
        <v>-7.1216794809</v>
      </c>
      <c r="G233" s="3">
        <v>-5.3062245816</v>
      </c>
      <c r="H233" t="s">
        <v>1299</v>
      </c>
      <c r="I233" t="s">
        <v>1300</v>
      </c>
      <c r="J233" t="s">
        <v>1301</v>
      </c>
    </row>
    <row r="234" hidden="1" spans="1:10">
      <c r="A234" t="s">
        <v>1203</v>
      </c>
      <c r="B234" t="s">
        <v>220</v>
      </c>
      <c r="C234" t="s">
        <v>1302</v>
      </c>
      <c r="D234" t="s">
        <v>1303</v>
      </c>
      <c r="E234">
        <f t="shared" si="3"/>
        <v>9.61620396539171e-8</v>
      </c>
      <c r="F234" s="2">
        <v>-7.0169963336</v>
      </c>
      <c r="G234" s="3">
        <v>-5.2151335516</v>
      </c>
      <c r="H234" t="s">
        <v>1304</v>
      </c>
      <c r="I234" t="s">
        <v>1305</v>
      </c>
      <c r="J234" t="s">
        <v>1306</v>
      </c>
    </row>
    <row r="235" hidden="1" spans="1:10">
      <c r="A235" t="s">
        <v>1203</v>
      </c>
      <c r="B235" t="s">
        <v>220</v>
      </c>
      <c r="C235" t="s">
        <v>1307</v>
      </c>
      <c r="D235" t="s">
        <v>1308</v>
      </c>
      <c r="E235">
        <f t="shared" si="3"/>
        <v>1.17018025666478e-7</v>
      </c>
      <c r="F235" s="2">
        <v>-6.9317472336</v>
      </c>
      <c r="G235" s="3">
        <v>-5.1383176192</v>
      </c>
      <c r="H235" t="s">
        <v>1309</v>
      </c>
      <c r="I235" t="s">
        <v>1300</v>
      </c>
      <c r="J235" t="s">
        <v>1301</v>
      </c>
    </row>
    <row r="236" hidden="1" spans="1:10">
      <c r="A236" t="s">
        <v>1203</v>
      </c>
      <c r="B236" t="s">
        <v>220</v>
      </c>
      <c r="C236" t="s">
        <v>1310</v>
      </c>
      <c r="D236" t="s">
        <v>1311</v>
      </c>
      <c r="E236">
        <f t="shared" si="3"/>
        <v>2.44753211355908e-7</v>
      </c>
      <c r="F236" s="2">
        <v>-6.6112716012</v>
      </c>
      <c r="G236" s="3">
        <v>-4.8511331535</v>
      </c>
      <c r="H236" t="s">
        <v>1312</v>
      </c>
      <c r="I236" t="s">
        <v>1313</v>
      </c>
      <c r="J236" t="s">
        <v>1314</v>
      </c>
    </row>
    <row r="237" hidden="1" spans="1:10">
      <c r="A237" t="s">
        <v>1203</v>
      </c>
      <c r="B237" t="s">
        <v>220</v>
      </c>
      <c r="C237" t="s">
        <v>1315</v>
      </c>
      <c r="D237" t="s">
        <v>1316</v>
      </c>
      <c r="E237">
        <f t="shared" si="3"/>
        <v>2.77689199281868e-7</v>
      </c>
      <c r="F237" s="2">
        <v>-6.5564410118</v>
      </c>
      <c r="G237" s="3">
        <v>-4.8050543864</v>
      </c>
      <c r="H237" t="s">
        <v>1317</v>
      </c>
      <c r="I237" t="s">
        <v>1313</v>
      </c>
      <c r="J237" t="s">
        <v>1314</v>
      </c>
    </row>
    <row r="238" hidden="1" spans="1:10">
      <c r="A238" t="s">
        <v>1203</v>
      </c>
      <c r="B238" t="s">
        <v>220</v>
      </c>
      <c r="C238" t="s">
        <v>1318</v>
      </c>
      <c r="D238" t="s">
        <v>1319</v>
      </c>
      <c r="E238">
        <f t="shared" si="3"/>
        <v>5.99327856657847e-7</v>
      </c>
      <c r="F238" s="2">
        <v>-6.2223355359</v>
      </c>
      <c r="G238" s="3">
        <v>-4.5092786484</v>
      </c>
      <c r="H238" t="s">
        <v>1320</v>
      </c>
      <c r="I238" t="s">
        <v>1313</v>
      </c>
      <c r="J238" t="s">
        <v>1314</v>
      </c>
    </row>
    <row r="239" hidden="1" spans="1:10">
      <c r="A239" t="s">
        <v>1203</v>
      </c>
      <c r="B239" t="s">
        <v>220</v>
      </c>
      <c r="C239" t="s">
        <v>1321</v>
      </c>
      <c r="D239" t="s">
        <v>1322</v>
      </c>
      <c r="E239">
        <f t="shared" si="3"/>
        <v>9.06397714553255e-6</v>
      </c>
      <c r="F239" s="2">
        <v>-5.0426811982</v>
      </c>
      <c r="G239" s="3">
        <v>-3.5043915001</v>
      </c>
      <c r="H239" t="s">
        <v>1323</v>
      </c>
      <c r="I239" t="s">
        <v>1324</v>
      </c>
      <c r="J239" t="s">
        <v>1325</v>
      </c>
    </row>
    <row r="240" hidden="1" spans="1:10">
      <c r="A240" t="s">
        <v>1203</v>
      </c>
      <c r="B240" t="s">
        <v>220</v>
      </c>
      <c r="C240" t="s">
        <v>1326</v>
      </c>
      <c r="D240" t="s">
        <v>1327</v>
      </c>
      <c r="E240">
        <f t="shared" si="3"/>
        <v>9.21063371948463e-6</v>
      </c>
      <c r="F240" s="2">
        <v>-5.035710488</v>
      </c>
      <c r="G240" s="3">
        <v>-3.4994053836</v>
      </c>
      <c r="H240" t="s">
        <v>1328</v>
      </c>
      <c r="I240" t="s">
        <v>1329</v>
      </c>
      <c r="J240" t="s">
        <v>1330</v>
      </c>
    </row>
    <row r="241" hidden="1" spans="1:10">
      <c r="A241" t="s">
        <v>1203</v>
      </c>
      <c r="B241" t="s">
        <v>220</v>
      </c>
      <c r="C241" t="s">
        <v>1331</v>
      </c>
      <c r="D241" t="s">
        <v>1332</v>
      </c>
      <c r="E241">
        <f t="shared" si="3"/>
        <v>1.08761534286209e-5</v>
      </c>
      <c r="F241" s="2">
        <v>-4.9635246745</v>
      </c>
      <c r="G241" s="3">
        <v>-3.4415025892</v>
      </c>
      <c r="H241" t="s">
        <v>1333</v>
      </c>
      <c r="I241" t="s">
        <v>1324</v>
      </c>
      <c r="J241" t="s">
        <v>1325</v>
      </c>
    </row>
    <row r="242" hidden="1" spans="1:10">
      <c r="A242" t="s">
        <v>1203</v>
      </c>
      <c r="B242" t="s">
        <v>220</v>
      </c>
      <c r="C242" t="s">
        <v>1334</v>
      </c>
      <c r="D242" t="s">
        <v>1335</v>
      </c>
      <c r="E242">
        <f t="shared" si="3"/>
        <v>4.44895874527693e-5</v>
      </c>
      <c r="F242" s="2">
        <v>-4.3517416214</v>
      </c>
      <c r="G242" s="3">
        <v>-2.9120824409</v>
      </c>
      <c r="H242" t="s">
        <v>1336</v>
      </c>
      <c r="I242" t="s">
        <v>1324</v>
      </c>
      <c r="J242" t="s">
        <v>1325</v>
      </c>
    </row>
    <row r="243" hidden="1" spans="1:10">
      <c r="A243" t="s">
        <v>1203</v>
      </c>
      <c r="B243" t="s">
        <v>220</v>
      </c>
      <c r="C243" t="s">
        <v>1337</v>
      </c>
      <c r="D243" t="s">
        <v>1338</v>
      </c>
      <c r="E243">
        <f t="shared" si="3"/>
        <v>4.9017053239616e-5</v>
      </c>
      <c r="F243" s="2">
        <v>-4.3096528008</v>
      </c>
      <c r="G243" s="3">
        <v>-2.8768082782</v>
      </c>
      <c r="H243" t="s">
        <v>1339</v>
      </c>
      <c r="I243" t="s">
        <v>1324</v>
      </c>
      <c r="J243" t="s">
        <v>1325</v>
      </c>
    </row>
    <row r="244" hidden="1" spans="1:10">
      <c r="A244" t="s">
        <v>1203</v>
      </c>
      <c r="B244" t="s">
        <v>220</v>
      </c>
      <c r="C244" t="s">
        <v>1340</v>
      </c>
      <c r="D244" t="s">
        <v>1341</v>
      </c>
      <c r="E244">
        <f t="shared" si="3"/>
        <v>8.41529484563571e-5</v>
      </c>
      <c r="F244" s="2">
        <v>-4.0749306631</v>
      </c>
      <c r="G244" s="3">
        <v>-2.6717379249</v>
      </c>
      <c r="H244" t="s">
        <v>1342</v>
      </c>
      <c r="I244" t="s">
        <v>1324</v>
      </c>
      <c r="J244" t="s">
        <v>1325</v>
      </c>
    </row>
    <row r="245" hidden="1" spans="1:10">
      <c r="A245" t="s">
        <v>1203</v>
      </c>
      <c r="B245" t="s">
        <v>220</v>
      </c>
      <c r="C245" t="s">
        <v>1343</v>
      </c>
      <c r="D245" t="s">
        <v>1344</v>
      </c>
      <c r="E245">
        <f t="shared" si="3"/>
        <v>0.000132676817374057</v>
      </c>
      <c r="F245" s="2">
        <v>-3.8772049548</v>
      </c>
      <c r="G245" s="3">
        <v>-2.5031318491</v>
      </c>
      <c r="H245" t="s">
        <v>1345</v>
      </c>
      <c r="I245" t="s">
        <v>1324</v>
      </c>
      <c r="J245" t="s">
        <v>1325</v>
      </c>
    </row>
    <row r="246" hidden="1" spans="1:10">
      <c r="A246" t="s">
        <v>1203</v>
      </c>
      <c r="B246" t="s">
        <v>220</v>
      </c>
      <c r="C246" t="s">
        <v>1346</v>
      </c>
      <c r="D246" t="s">
        <v>1347</v>
      </c>
      <c r="E246">
        <f t="shared" si="3"/>
        <v>0.000150374177708233</v>
      </c>
      <c r="F246" s="2">
        <v>-3.8228267345</v>
      </c>
      <c r="G246" s="3">
        <v>-2.4541710938</v>
      </c>
      <c r="H246" t="s">
        <v>1113</v>
      </c>
      <c r="I246" t="s">
        <v>1324</v>
      </c>
      <c r="J246" t="s">
        <v>1325</v>
      </c>
    </row>
    <row r="247" hidden="1" spans="1:10">
      <c r="A247" t="s">
        <v>1203</v>
      </c>
      <c r="B247" t="s">
        <v>220</v>
      </c>
      <c r="C247" t="s">
        <v>1348</v>
      </c>
      <c r="D247" t="s">
        <v>1349</v>
      </c>
      <c r="E247">
        <f t="shared" si="3"/>
        <v>0.00284633059027525</v>
      </c>
      <c r="F247" s="2">
        <v>-2.5457146597</v>
      </c>
      <c r="G247" s="3">
        <v>-1.3234433512</v>
      </c>
      <c r="H247" t="s">
        <v>1350</v>
      </c>
      <c r="I247" t="s">
        <v>1351</v>
      </c>
      <c r="J247" t="s">
        <v>1352</v>
      </c>
    </row>
    <row r="248" hidden="1" spans="1:10">
      <c r="A248" t="s">
        <v>1353</v>
      </c>
      <c r="B248" t="s">
        <v>220</v>
      </c>
      <c r="C248" t="s">
        <v>1354</v>
      </c>
      <c r="D248" t="s">
        <v>1355</v>
      </c>
      <c r="E248">
        <f t="shared" si="3"/>
        <v>2.31298552605953e-13</v>
      </c>
      <c r="F248" s="2">
        <v>-12.6358270849</v>
      </c>
      <c r="G248" s="3">
        <v>-10.2306860935</v>
      </c>
      <c r="H248" t="s">
        <v>1356</v>
      </c>
      <c r="I248" t="s">
        <v>1357</v>
      </c>
      <c r="J248" t="s">
        <v>1358</v>
      </c>
    </row>
    <row r="249" hidden="1" spans="1:10">
      <c r="A249" t="s">
        <v>1353</v>
      </c>
      <c r="B249" t="s">
        <v>220</v>
      </c>
      <c r="C249" t="s">
        <v>1359</v>
      </c>
      <c r="D249" t="s">
        <v>1360</v>
      </c>
      <c r="E249">
        <f t="shared" si="3"/>
        <v>3.89109012319829e-12</v>
      </c>
      <c r="F249" s="2">
        <v>-11.4099287102</v>
      </c>
      <c r="G249" s="3">
        <v>-9.1198557013</v>
      </c>
      <c r="H249" t="s">
        <v>1361</v>
      </c>
      <c r="I249" t="s">
        <v>1362</v>
      </c>
      <c r="J249" t="s">
        <v>1363</v>
      </c>
    </row>
    <row r="250" hidden="1" spans="1:10">
      <c r="A250" t="s">
        <v>1353</v>
      </c>
      <c r="B250" t="s">
        <v>220</v>
      </c>
      <c r="C250" t="s">
        <v>1364</v>
      </c>
      <c r="D250" t="s">
        <v>1365</v>
      </c>
      <c r="E250">
        <f t="shared" si="3"/>
        <v>3.00555757979377e-8</v>
      </c>
      <c r="F250" s="2">
        <v>-7.5220749475</v>
      </c>
      <c r="G250" s="3">
        <v>-5.6657399576</v>
      </c>
      <c r="H250" t="s">
        <v>1366</v>
      </c>
      <c r="I250" t="s">
        <v>1367</v>
      </c>
      <c r="J250" t="s">
        <v>1368</v>
      </c>
    </row>
    <row r="251" hidden="1" spans="1:10">
      <c r="A251" t="s">
        <v>1353</v>
      </c>
      <c r="B251" t="s">
        <v>220</v>
      </c>
      <c r="C251" t="s">
        <v>1369</v>
      </c>
      <c r="D251" t="s">
        <v>1370</v>
      </c>
      <c r="E251">
        <f t="shared" si="3"/>
        <v>4.19207102636159e-7</v>
      </c>
      <c r="F251" s="2">
        <v>-6.3775713677</v>
      </c>
      <c r="G251" s="3">
        <v>-4.6449022581</v>
      </c>
      <c r="H251" t="s">
        <v>1371</v>
      </c>
      <c r="I251" t="s">
        <v>1372</v>
      </c>
      <c r="J251" t="s">
        <v>1373</v>
      </c>
    </row>
    <row r="252" hidden="1" spans="1:10">
      <c r="A252" t="s">
        <v>1353</v>
      </c>
      <c r="B252" t="s">
        <v>220</v>
      </c>
      <c r="C252" t="s">
        <v>1374</v>
      </c>
      <c r="D252" t="s">
        <v>1375</v>
      </c>
      <c r="E252">
        <f t="shared" si="3"/>
        <v>1.47980485112295e-6</v>
      </c>
      <c r="F252" s="2">
        <v>-5.8297955533</v>
      </c>
      <c r="G252" s="3">
        <v>-4.1635685926</v>
      </c>
      <c r="H252" t="s">
        <v>1376</v>
      </c>
      <c r="I252" t="s">
        <v>1377</v>
      </c>
      <c r="J252" t="s">
        <v>1378</v>
      </c>
    </row>
    <row r="253" hidden="1" spans="1:10">
      <c r="A253" t="s">
        <v>1353</v>
      </c>
      <c r="B253" t="s">
        <v>220</v>
      </c>
      <c r="C253" t="s">
        <v>1379</v>
      </c>
      <c r="D253" t="s">
        <v>1380</v>
      </c>
      <c r="E253">
        <f t="shared" si="3"/>
        <v>2.70536856288438e-6</v>
      </c>
      <c r="F253" s="2">
        <v>-5.5677735609</v>
      </c>
      <c r="G253" s="3">
        <v>-3.9440248385</v>
      </c>
      <c r="H253" t="s">
        <v>1381</v>
      </c>
      <c r="I253" t="s">
        <v>1382</v>
      </c>
      <c r="J253" t="s">
        <v>1383</v>
      </c>
    </row>
    <row r="254" hidden="1" spans="1:10">
      <c r="A254" t="s">
        <v>1353</v>
      </c>
      <c r="B254" t="s">
        <v>220</v>
      </c>
      <c r="C254" t="s">
        <v>1384</v>
      </c>
      <c r="D254" t="s">
        <v>1385</v>
      </c>
      <c r="E254">
        <f t="shared" si="3"/>
        <v>6.39917246855576e-6</v>
      </c>
      <c r="F254" s="2">
        <v>-5.1938761847</v>
      </c>
      <c r="G254" s="3">
        <v>-3.6275135578</v>
      </c>
      <c r="H254" t="s">
        <v>1386</v>
      </c>
      <c r="I254" t="s">
        <v>1387</v>
      </c>
      <c r="J254" t="s">
        <v>1388</v>
      </c>
    </row>
    <row r="255" hidden="1" spans="1:10">
      <c r="A255" t="s">
        <v>1353</v>
      </c>
      <c r="B255" t="s">
        <v>220</v>
      </c>
      <c r="C255" t="s">
        <v>1389</v>
      </c>
      <c r="D255" t="s">
        <v>1390</v>
      </c>
      <c r="E255">
        <f t="shared" si="3"/>
        <v>1.08761534286209e-5</v>
      </c>
      <c r="F255" s="2">
        <v>-4.9635246745</v>
      </c>
      <c r="G255" s="3">
        <v>-3.4415025892</v>
      </c>
      <c r="H255" t="s">
        <v>1333</v>
      </c>
      <c r="I255" t="s">
        <v>1391</v>
      </c>
      <c r="J255" t="s">
        <v>1392</v>
      </c>
    </row>
    <row r="256" hidden="1" spans="1:10">
      <c r="A256" t="s">
        <v>1353</v>
      </c>
      <c r="B256" t="s">
        <v>220</v>
      </c>
      <c r="C256" t="s">
        <v>1393</v>
      </c>
      <c r="D256" t="s">
        <v>1394</v>
      </c>
      <c r="E256">
        <f t="shared" si="3"/>
        <v>1.13705369283421e-5</v>
      </c>
      <c r="F256" s="2">
        <v>-4.944219027</v>
      </c>
      <c r="G256" s="3">
        <v>-3.4241087327</v>
      </c>
      <c r="H256" t="s">
        <v>1395</v>
      </c>
      <c r="I256" t="s">
        <v>1396</v>
      </c>
      <c r="J256" t="s">
        <v>1397</v>
      </c>
    </row>
    <row r="257" hidden="1" spans="1:10">
      <c r="A257" t="s">
        <v>1353</v>
      </c>
      <c r="B257" t="s">
        <v>220</v>
      </c>
      <c r="C257" t="s">
        <v>1398</v>
      </c>
      <c r="D257" t="s">
        <v>1399</v>
      </c>
      <c r="E257">
        <f t="shared" si="3"/>
        <v>1.15058868045191e-5</v>
      </c>
      <c r="F257" s="2">
        <v>-4.9390799029</v>
      </c>
      <c r="G257" s="3">
        <v>-3.4202394764</v>
      </c>
      <c r="H257" t="s">
        <v>1400</v>
      </c>
      <c r="I257" t="s">
        <v>1382</v>
      </c>
      <c r="J257" t="s">
        <v>1383</v>
      </c>
    </row>
    <row r="258" hidden="1" spans="1:10">
      <c r="A258" t="s">
        <v>1353</v>
      </c>
      <c r="B258" t="s">
        <v>220</v>
      </c>
      <c r="C258" t="s">
        <v>1401</v>
      </c>
      <c r="D258" t="s">
        <v>1402</v>
      </c>
      <c r="E258">
        <f t="shared" si="3"/>
        <v>2.03206014327763e-5</v>
      </c>
      <c r="F258" s="2">
        <v>-4.6920634423</v>
      </c>
      <c r="G258" s="3">
        <v>-3.2055888061</v>
      </c>
      <c r="H258" t="s">
        <v>1403</v>
      </c>
      <c r="I258" t="s">
        <v>1404</v>
      </c>
      <c r="J258" t="s">
        <v>1405</v>
      </c>
    </row>
    <row r="259" hidden="1" spans="1:10">
      <c r="A259" t="s">
        <v>1353</v>
      </c>
      <c r="B259" t="s">
        <v>220</v>
      </c>
      <c r="C259" t="s">
        <v>1406</v>
      </c>
      <c r="D259" t="s">
        <v>1407</v>
      </c>
      <c r="E259">
        <f t="shared" ref="E259:E322" si="4">10^F259</f>
        <v>3.49079193405548e-5</v>
      </c>
      <c r="F259" s="2">
        <v>-4.4570760362</v>
      </c>
      <c r="G259" s="3">
        <v>-3.0083409185</v>
      </c>
      <c r="H259" t="s">
        <v>930</v>
      </c>
      <c r="I259" t="s">
        <v>1387</v>
      </c>
      <c r="J259" t="s">
        <v>1388</v>
      </c>
    </row>
    <row r="260" hidden="1" spans="1:10">
      <c r="A260" t="s">
        <v>1353</v>
      </c>
      <c r="B260" t="s">
        <v>220</v>
      </c>
      <c r="C260" t="s">
        <v>1408</v>
      </c>
      <c r="D260" t="s">
        <v>1409</v>
      </c>
      <c r="E260">
        <f t="shared" si="4"/>
        <v>5.08631585711766e-5</v>
      </c>
      <c r="F260" s="2">
        <v>-4.2935966739</v>
      </c>
      <c r="G260" s="3">
        <v>-2.8633449619</v>
      </c>
      <c r="H260" t="s">
        <v>1410</v>
      </c>
      <c r="I260" t="s">
        <v>1411</v>
      </c>
      <c r="J260" t="s">
        <v>1412</v>
      </c>
    </row>
    <row r="261" hidden="1" spans="1:10">
      <c r="A261" t="s">
        <v>1353</v>
      </c>
      <c r="B261" t="s">
        <v>220</v>
      </c>
      <c r="C261" t="s">
        <v>1413</v>
      </c>
      <c r="D261" t="s">
        <v>1414</v>
      </c>
      <c r="E261">
        <f t="shared" si="4"/>
        <v>5.63234179354704e-5</v>
      </c>
      <c r="F261" s="2">
        <v>-4.2493109983</v>
      </c>
      <c r="G261" s="3">
        <v>-2.8267461149</v>
      </c>
      <c r="H261" t="s">
        <v>1415</v>
      </c>
      <c r="I261" t="s">
        <v>1416</v>
      </c>
      <c r="J261" t="s">
        <v>1417</v>
      </c>
    </row>
    <row r="262" hidden="1" spans="1:10">
      <c r="A262" t="s">
        <v>1353</v>
      </c>
      <c r="B262" t="s">
        <v>220</v>
      </c>
      <c r="C262" t="s">
        <v>1418</v>
      </c>
      <c r="D262" t="s">
        <v>1419</v>
      </c>
      <c r="E262">
        <f t="shared" si="4"/>
        <v>0.000111867050352714</v>
      </c>
      <c r="F262" s="2">
        <v>-3.951297813</v>
      </c>
      <c r="G262" s="3">
        <v>-2.5661827273</v>
      </c>
      <c r="H262" t="s">
        <v>1420</v>
      </c>
      <c r="I262" t="s">
        <v>1411</v>
      </c>
      <c r="J262" t="s">
        <v>1412</v>
      </c>
    </row>
    <row r="263" hidden="1" spans="1:10">
      <c r="A263" t="s">
        <v>1353</v>
      </c>
      <c r="B263" t="s">
        <v>220</v>
      </c>
      <c r="C263" t="s">
        <v>1421</v>
      </c>
      <c r="D263" t="s">
        <v>1422</v>
      </c>
      <c r="E263">
        <f t="shared" si="4"/>
        <v>0.000131690851232766</v>
      </c>
      <c r="F263" s="2">
        <v>-3.8804443951</v>
      </c>
      <c r="G263" s="3">
        <v>-2.5054617718</v>
      </c>
      <c r="H263" t="s">
        <v>1423</v>
      </c>
      <c r="I263" t="s">
        <v>1416</v>
      </c>
      <c r="J263" t="s">
        <v>1417</v>
      </c>
    </row>
    <row r="264" hidden="1" spans="1:10">
      <c r="A264" t="s">
        <v>1353</v>
      </c>
      <c r="B264" t="s">
        <v>220</v>
      </c>
      <c r="C264" t="s">
        <v>1424</v>
      </c>
      <c r="D264" t="s">
        <v>1425</v>
      </c>
      <c r="E264">
        <f t="shared" si="4"/>
        <v>0.000137019499812129</v>
      </c>
      <c r="F264" s="2">
        <v>-3.8632176222</v>
      </c>
      <c r="G264" s="3">
        <v>-2.4918616962</v>
      </c>
      <c r="H264" t="s">
        <v>1426</v>
      </c>
      <c r="I264" t="s">
        <v>1427</v>
      </c>
      <c r="J264" t="s">
        <v>1428</v>
      </c>
    </row>
    <row r="265" hidden="1" spans="1:10">
      <c r="A265" t="s">
        <v>1353</v>
      </c>
      <c r="B265" t="s">
        <v>220</v>
      </c>
      <c r="C265" t="s">
        <v>1429</v>
      </c>
      <c r="D265" t="s">
        <v>1430</v>
      </c>
      <c r="E265">
        <f t="shared" si="4"/>
        <v>0.000794754241195948</v>
      </c>
      <c r="F265" s="2">
        <v>-3.0997671458</v>
      </c>
      <c r="G265" s="3">
        <v>-1.8265834555</v>
      </c>
      <c r="H265" t="s">
        <v>1431</v>
      </c>
      <c r="I265" t="s">
        <v>1432</v>
      </c>
      <c r="J265" t="s">
        <v>1433</v>
      </c>
    </row>
    <row r="266" hidden="1" spans="1:10">
      <c r="A266" t="s">
        <v>1353</v>
      </c>
      <c r="B266" t="s">
        <v>220</v>
      </c>
      <c r="C266" t="s">
        <v>1434</v>
      </c>
      <c r="D266" t="s">
        <v>1435</v>
      </c>
      <c r="E266">
        <f t="shared" si="4"/>
        <v>0.000829299505846553</v>
      </c>
      <c r="F266" s="2">
        <v>-3.0812885934</v>
      </c>
      <c r="G266" s="3">
        <v>-1.8102602152</v>
      </c>
      <c r="H266" t="s">
        <v>1436</v>
      </c>
      <c r="I266" t="s">
        <v>1437</v>
      </c>
      <c r="J266" t="s">
        <v>1438</v>
      </c>
    </row>
    <row r="267" hidden="1" spans="1:10">
      <c r="A267" t="s">
        <v>1353</v>
      </c>
      <c r="B267" t="s">
        <v>220</v>
      </c>
      <c r="C267" t="s">
        <v>1439</v>
      </c>
      <c r="D267" t="s">
        <v>1440</v>
      </c>
      <c r="E267">
        <f t="shared" si="4"/>
        <v>0.00227832036100507</v>
      </c>
      <c r="F267" s="2">
        <v>-2.6423852086</v>
      </c>
      <c r="G267" s="3">
        <v>-1.4133354762</v>
      </c>
      <c r="H267" t="s">
        <v>1441</v>
      </c>
      <c r="I267" t="s">
        <v>1432</v>
      </c>
      <c r="J267" t="s">
        <v>1433</v>
      </c>
    </row>
    <row r="268" hidden="1" spans="1:10">
      <c r="A268" t="s">
        <v>1353</v>
      </c>
      <c r="B268" t="s">
        <v>220</v>
      </c>
      <c r="C268" t="s">
        <v>1442</v>
      </c>
      <c r="D268" t="s">
        <v>1443</v>
      </c>
      <c r="E268">
        <f t="shared" si="4"/>
        <v>0.00292289067078106</v>
      </c>
      <c r="F268" s="2">
        <v>-2.5341874289</v>
      </c>
      <c r="G268" s="3">
        <v>-1.3131953393</v>
      </c>
      <c r="H268" t="s">
        <v>1444</v>
      </c>
      <c r="I268" t="s">
        <v>1445</v>
      </c>
      <c r="J268" t="s">
        <v>1446</v>
      </c>
    </row>
    <row r="269" hidden="1" spans="1:10">
      <c r="A269" t="s">
        <v>1353</v>
      </c>
      <c r="B269" t="s">
        <v>220</v>
      </c>
      <c r="C269" t="s">
        <v>1447</v>
      </c>
      <c r="D269" t="s">
        <v>1448</v>
      </c>
      <c r="E269">
        <f t="shared" si="4"/>
        <v>0.00818598692054164</v>
      </c>
      <c r="F269" s="2">
        <v>-2.0869289536</v>
      </c>
      <c r="G269" s="3">
        <v>-0.8982355803</v>
      </c>
      <c r="H269" t="s">
        <v>1449</v>
      </c>
      <c r="I269" t="s">
        <v>1450</v>
      </c>
      <c r="J269" t="s">
        <v>1451</v>
      </c>
    </row>
    <row r="270" hidden="1" spans="1:10">
      <c r="A270" t="s">
        <v>1353</v>
      </c>
      <c r="B270" t="s">
        <v>220</v>
      </c>
      <c r="C270" t="s">
        <v>1452</v>
      </c>
      <c r="D270" t="s">
        <v>1453</v>
      </c>
      <c r="E270">
        <f t="shared" si="4"/>
        <v>0.0228602147677654</v>
      </c>
      <c r="F270" s="2">
        <v>-1.6409196938</v>
      </c>
      <c r="G270" s="3">
        <v>-0.4724970755</v>
      </c>
      <c r="H270" t="s">
        <v>1454</v>
      </c>
      <c r="I270" t="s">
        <v>1450</v>
      </c>
      <c r="J270" t="s">
        <v>1451</v>
      </c>
    </row>
    <row r="271" hidden="1" spans="1:10">
      <c r="A271" t="s">
        <v>1455</v>
      </c>
      <c r="B271" t="s">
        <v>220</v>
      </c>
      <c r="C271" t="s">
        <v>1456</v>
      </c>
      <c r="D271" t="s">
        <v>1457</v>
      </c>
      <c r="E271">
        <f t="shared" si="4"/>
        <v>2.47127522437377e-13</v>
      </c>
      <c r="F271" s="2">
        <v>-12.6070788848</v>
      </c>
      <c r="G271" s="3">
        <v>-10.2067903962</v>
      </c>
      <c r="H271" t="s">
        <v>1458</v>
      </c>
      <c r="I271" t="s">
        <v>1459</v>
      </c>
      <c r="J271" t="s">
        <v>1460</v>
      </c>
    </row>
    <row r="272" hidden="1" spans="1:10">
      <c r="A272" t="s">
        <v>1455</v>
      </c>
      <c r="B272" t="s">
        <v>220</v>
      </c>
      <c r="C272" t="s">
        <v>1461</v>
      </c>
      <c r="D272" t="s">
        <v>1462</v>
      </c>
      <c r="E272">
        <f t="shared" si="4"/>
        <v>2.78199458995524e-11</v>
      </c>
      <c r="F272" s="2">
        <v>-10.5556437189</v>
      </c>
      <c r="G272" s="3">
        <v>-8.3772039799</v>
      </c>
      <c r="H272" t="s">
        <v>1463</v>
      </c>
      <c r="I272" t="s">
        <v>1464</v>
      </c>
      <c r="J272" t="s">
        <v>1465</v>
      </c>
    </row>
    <row r="273" hidden="1" spans="1:10">
      <c r="A273" t="s">
        <v>1455</v>
      </c>
      <c r="B273" t="s">
        <v>220</v>
      </c>
      <c r="C273" t="s">
        <v>1466</v>
      </c>
      <c r="D273" t="s">
        <v>1467</v>
      </c>
      <c r="E273">
        <f t="shared" si="4"/>
        <v>4.06960506740547e-11</v>
      </c>
      <c r="F273" s="2">
        <v>-10.3904477346</v>
      </c>
      <c r="G273" s="3">
        <v>-8.2373138608</v>
      </c>
      <c r="H273" t="s">
        <v>1468</v>
      </c>
      <c r="I273" t="s">
        <v>1469</v>
      </c>
      <c r="J273" t="s">
        <v>1470</v>
      </c>
    </row>
    <row r="274" hidden="1" spans="1:10">
      <c r="A274" t="s">
        <v>1455</v>
      </c>
      <c r="B274" t="s">
        <v>220</v>
      </c>
      <c r="C274" t="s">
        <v>1471</v>
      </c>
      <c r="D274" t="s">
        <v>1472</v>
      </c>
      <c r="E274">
        <f t="shared" si="4"/>
        <v>8.90593134146945e-9</v>
      </c>
      <c r="F274" s="2">
        <v>-8.0503206573</v>
      </c>
      <c r="G274" s="3">
        <v>-6.1521556923</v>
      </c>
      <c r="H274" t="s">
        <v>1473</v>
      </c>
      <c r="I274" t="s">
        <v>1474</v>
      </c>
      <c r="J274" t="s">
        <v>1475</v>
      </c>
    </row>
    <row r="275" hidden="1" spans="1:10">
      <c r="A275" t="s">
        <v>1455</v>
      </c>
      <c r="B275" t="s">
        <v>220</v>
      </c>
      <c r="C275" t="s">
        <v>1476</v>
      </c>
      <c r="D275" t="s">
        <v>1477</v>
      </c>
      <c r="E275">
        <f t="shared" si="4"/>
        <v>1.79544507197274e-8</v>
      </c>
      <c r="F275" s="2">
        <v>-7.7458278767</v>
      </c>
      <c r="G275" s="3">
        <v>-5.8713038216</v>
      </c>
      <c r="H275" t="s">
        <v>1478</v>
      </c>
      <c r="I275" t="s">
        <v>1479</v>
      </c>
      <c r="J275" t="s">
        <v>1480</v>
      </c>
    </row>
    <row r="276" hidden="1" spans="1:10">
      <c r="A276" t="s">
        <v>1455</v>
      </c>
      <c r="B276" t="s">
        <v>220</v>
      </c>
      <c r="C276" t="s">
        <v>1481</v>
      </c>
      <c r="D276" t="s">
        <v>1482</v>
      </c>
      <c r="E276">
        <f t="shared" si="4"/>
        <v>2.7163388806314e-7</v>
      </c>
      <c r="F276" s="2">
        <v>-6.56601605</v>
      </c>
      <c r="G276" s="3">
        <v>-4.8135450433</v>
      </c>
      <c r="H276" t="s">
        <v>1483</v>
      </c>
      <c r="I276" t="s">
        <v>1484</v>
      </c>
      <c r="J276" t="s">
        <v>1485</v>
      </c>
    </row>
    <row r="277" hidden="1" spans="1:10">
      <c r="A277" t="s">
        <v>1455</v>
      </c>
      <c r="B277" t="s">
        <v>220</v>
      </c>
      <c r="C277" t="s">
        <v>1486</v>
      </c>
      <c r="D277" t="s">
        <v>1487</v>
      </c>
      <c r="E277">
        <f t="shared" si="4"/>
        <v>6.23608206296602e-7</v>
      </c>
      <c r="F277" s="2">
        <v>-6.2050881784</v>
      </c>
      <c r="G277" s="3">
        <v>-4.4949957698</v>
      </c>
      <c r="H277" t="s">
        <v>1488</v>
      </c>
      <c r="I277" t="s">
        <v>1489</v>
      </c>
      <c r="J277" t="s">
        <v>1490</v>
      </c>
    </row>
    <row r="278" hidden="1" spans="1:10">
      <c r="A278" t="s">
        <v>1455</v>
      </c>
      <c r="B278" t="s">
        <v>220</v>
      </c>
      <c r="C278" t="s">
        <v>1491</v>
      </c>
      <c r="D278" t="s">
        <v>1492</v>
      </c>
      <c r="E278">
        <f t="shared" si="4"/>
        <v>7.67858796392333e-7</v>
      </c>
      <c r="F278" s="2">
        <v>-6.1147186362</v>
      </c>
      <c r="G278" s="3">
        <v>-4.4124339791</v>
      </c>
      <c r="H278" t="s">
        <v>1493</v>
      </c>
      <c r="I278" t="s">
        <v>1494</v>
      </c>
      <c r="J278" t="s">
        <v>1495</v>
      </c>
    </row>
    <row r="279" hidden="1" spans="1:10">
      <c r="A279" t="s">
        <v>1455</v>
      </c>
      <c r="B279" t="s">
        <v>220</v>
      </c>
      <c r="C279" t="s">
        <v>1496</v>
      </c>
      <c r="D279" t="s">
        <v>1497</v>
      </c>
      <c r="E279">
        <f t="shared" si="4"/>
        <v>1.55757508577132e-6</v>
      </c>
      <c r="F279" s="2">
        <v>-5.8075510082</v>
      </c>
      <c r="G279" s="3">
        <v>-4.1493763989</v>
      </c>
      <c r="H279" t="s">
        <v>840</v>
      </c>
      <c r="I279" t="s">
        <v>1494</v>
      </c>
      <c r="J279" t="s">
        <v>1495</v>
      </c>
    </row>
    <row r="280" hidden="1" spans="1:10">
      <c r="A280" t="s">
        <v>1455</v>
      </c>
      <c r="B280" t="s">
        <v>220</v>
      </c>
      <c r="C280" t="s">
        <v>1498</v>
      </c>
      <c r="D280" t="s">
        <v>1499</v>
      </c>
      <c r="E280">
        <f t="shared" si="4"/>
        <v>1.96521506001248e-6</v>
      </c>
      <c r="F280" s="2">
        <v>-5.7065899164</v>
      </c>
      <c r="G280" s="3">
        <v>-4.0562094352</v>
      </c>
      <c r="H280" t="s">
        <v>1500</v>
      </c>
      <c r="I280" t="s">
        <v>1501</v>
      </c>
      <c r="J280" t="s">
        <v>1502</v>
      </c>
    </row>
    <row r="281" hidden="1" spans="1:10">
      <c r="A281" t="s">
        <v>1455</v>
      </c>
      <c r="B281" t="s">
        <v>220</v>
      </c>
      <c r="C281" t="s">
        <v>1503</v>
      </c>
      <c r="D281" t="s">
        <v>1504</v>
      </c>
      <c r="E281">
        <f t="shared" si="4"/>
        <v>2.0006585617879e-6</v>
      </c>
      <c r="F281" s="2">
        <v>-5.698827023</v>
      </c>
      <c r="G281" s="3">
        <v>-4.0510138072</v>
      </c>
      <c r="H281" t="s">
        <v>1505</v>
      </c>
      <c r="I281" t="s">
        <v>1506</v>
      </c>
      <c r="J281" t="s">
        <v>1507</v>
      </c>
    </row>
    <row r="282" hidden="1" spans="1:10">
      <c r="A282" t="s">
        <v>1455</v>
      </c>
      <c r="B282" t="s">
        <v>220</v>
      </c>
      <c r="C282" t="s">
        <v>1508</v>
      </c>
      <c r="D282" t="s">
        <v>1509</v>
      </c>
      <c r="E282">
        <f t="shared" si="4"/>
        <v>2.2542630588302e-6</v>
      </c>
      <c r="F282" s="2">
        <v>-5.6469954058</v>
      </c>
      <c r="G282" s="3">
        <v>-4.0101349108</v>
      </c>
      <c r="H282" t="s">
        <v>1510</v>
      </c>
      <c r="I282" t="s">
        <v>1511</v>
      </c>
      <c r="J282" t="s">
        <v>1512</v>
      </c>
    </row>
    <row r="283" hidden="1" spans="1:10">
      <c r="A283" t="s">
        <v>1455</v>
      </c>
      <c r="B283" t="s">
        <v>220</v>
      </c>
      <c r="C283" t="s">
        <v>1513</v>
      </c>
      <c r="D283" t="s">
        <v>1514</v>
      </c>
      <c r="E283">
        <f t="shared" si="4"/>
        <v>3.51275384885021e-6</v>
      </c>
      <c r="F283" s="2">
        <v>-5.4543522817</v>
      </c>
      <c r="G283" s="3">
        <v>-3.8433310484</v>
      </c>
      <c r="H283" t="s">
        <v>1515</v>
      </c>
      <c r="I283" t="s">
        <v>1506</v>
      </c>
      <c r="J283" t="s">
        <v>1507</v>
      </c>
    </row>
    <row r="284" hidden="1" spans="1:10">
      <c r="A284" t="s">
        <v>1455</v>
      </c>
      <c r="B284" t="s">
        <v>220</v>
      </c>
      <c r="C284" t="s">
        <v>1516</v>
      </c>
      <c r="D284" t="s">
        <v>1517</v>
      </c>
      <c r="E284">
        <f t="shared" si="4"/>
        <v>4.74194812978589e-6</v>
      </c>
      <c r="F284" s="2">
        <v>-5.3240432009</v>
      </c>
      <c r="G284" s="3">
        <v>-3.735052097</v>
      </c>
      <c r="H284" t="s">
        <v>1518</v>
      </c>
      <c r="I284" t="s">
        <v>1519</v>
      </c>
      <c r="J284" t="s">
        <v>1520</v>
      </c>
    </row>
    <row r="285" hidden="1" spans="1:10">
      <c r="A285" t="s">
        <v>1455</v>
      </c>
      <c r="B285" t="s">
        <v>220</v>
      </c>
      <c r="C285" t="s">
        <v>1521</v>
      </c>
      <c r="D285" t="s">
        <v>1522</v>
      </c>
      <c r="E285">
        <f t="shared" si="4"/>
        <v>4.75148926058072e-6</v>
      </c>
      <c r="F285" s="2">
        <v>-5.323170248</v>
      </c>
      <c r="G285" s="3">
        <v>-3.735052097</v>
      </c>
      <c r="H285" t="s">
        <v>1523</v>
      </c>
      <c r="I285" t="s">
        <v>1494</v>
      </c>
      <c r="J285" t="s">
        <v>1495</v>
      </c>
    </row>
    <row r="286" hidden="1" spans="1:10">
      <c r="A286" t="s">
        <v>1455</v>
      </c>
      <c r="B286" t="s">
        <v>220</v>
      </c>
      <c r="C286" t="s">
        <v>1524</v>
      </c>
      <c r="D286" t="s">
        <v>1525</v>
      </c>
      <c r="E286">
        <f t="shared" si="4"/>
        <v>5.03755535030179e-6</v>
      </c>
      <c r="F286" s="2">
        <v>-5.297780169</v>
      </c>
      <c r="G286" s="3">
        <v>-3.7114982828</v>
      </c>
      <c r="H286" t="s">
        <v>1526</v>
      </c>
      <c r="I286" t="s">
        <v>1489</v>
      </c>
      <c r="J286" t="s">
        <v>1490</v>
      </c>
    </row>
    <row r="287" hidden="1" spans="1:10">
      <c r="A287" t="s">
        <v>1455</v>
      </c>
      <c r="B287" t="s">
        <v>220</v>
      </c>
      <c r="C287" t="s">
        <v>1527</v>
      </c>
      <c r="D287" t="s">
        <v>1528</v>
      </c>
      <c r="E287">
        <f t="shared" si="4"/>
        <v>6.39917246855576e-6</v>
      </c>
      <c r="F287" s="2">
        <v>-5.1938761847</v>
      </c>
      <c r="G287" s="3">
        <v>-3.6275135578</v>
      </c>
      <c r="H287" t="s">
        <v>1386</v>
      </c>
      <c r="I287" t="s">
        <v>1489</v>
      </c>
      <c r="J287" t="s">
        <v>1490</v>
      </c>
    </row>
    <row r="288" hidden="1" spans="1:10">
      <c r="A288" t="s">
        <v>1455</v>
      </c>
      <c r="B288" t="s">
        <v>220</v>
      </c>
      <c r="C288" t="s">
        <v>1529</v>
      </c>
      <c r="D288" t="s">
        <v>1530</v>
      </c>
      <c r="E288">
        <f t="shared" si="4"/>
        <v>1.42359999038965e-5</v>
      </c>
      <c r="F288" s="2">
        <v>-4.8466120236</v>
      </c>
      <c r="G288" s="3">
        <v>-3.3384181376</v>
      </c>
      <c r="H288" t="s">
        <v>1531</v>
      </c>
      <c r="I288" t="s">
        <v>1532</v>
      </c>
      <c r="J288" t="s">
        <v>1533</v>
      </c>
    </row>
    <row r="289" hidden="1" spans="1:10">
      <c r="A289" t="s">
        <v>1455</v>
      </c>
      <c r="B289" t="s">
        <v>220</v>
      </c>
      <c r="C289" t="s">
        <v>1534</v>
      </c>
      <c r="D289" t="s">
        <v>1535</v>
      </c>
      <c r="E289">
        <f t="shared" si="4"/>
        <v>1.98125727109785e-5</v>
      </c>
      <c r="F289" s="2">
        <v>-4.7030591266</v>
      </c>
      <c r="G289" s="3">
        <v>-3.2136321032</v>
      </c>
      <c r="H289" t="s">
        <v>1536</v>
      </c>
      <c r="I289" t="s">
        <v>1479</v>
      </c>
      <c r="J289" t="s">
        <v>1480</v>
      </c>
    </row>
    <row r="290" hidden="1" spans="1:10">
      <c r="A290" t="s">
        <v>1455</v>
      </c>
      <c r="B290" t="s">
        <v>220</v>
      </c>
      <c r="C290" t="s">
        <v>1537</v>
      </c>
      <c r="D290" t="s">
        <v>1538</v>
      </c>
      <c r="E290">
        <f t="shared" si="4"/>
        <v>1.9964025678465e-5</v>
      </c>
      <c r="F290" s="2">
        <v>-4.6997518802</v>
      </c>
      <c r="G290" s="3">
        <v>-3.21268837</v>
      </c>
      <c r="H290" t="s">
        <v>920</v>
      </c>
      <c r="I290" t="s">
        <v>1539</v>
      </c>
      <c r="J290" t="s">
        <v>1540</v>
      </c>
    </row>
    <row r="291" hidden="1" spans="1:10">
      <c r="A291" t="s">
        <v>1455</v>
      </c>
      <c r="B291" t="s">
        <v>220</v>
      </c>
      <c r="C291" t="s">
        <v>1541</v>
      </c>
      <c r="D291" t="s">
        <v>1542</v>
      </c>
      <c r="E291">
        <f t="shared" si="4"/>
        <v>2.27467864595946e-5</v>
      </c>
      <c r="F291" s="2">
        <v>-4.6430799494</v>
      </c>
      <c r="G291" s="3">
        <v>-3.1630307691</v>
      </c>
      <c r="H291" t="s">
        <v>342</v>
      </c>
      <c r="I291" t="s">
        <v>1506</v>
      </c>
      <c r="J291" t="s">
        <v>1507</v>
      </c>
    </row>
    <row r="292" hidden="1" spans="1:10">
      <c r="A292" t="s">
        <v>1455</v>
      </c>
      <c r="B292" t="s">
        <v>220</v>
      </c>
      <c r="C292" t="s">
        <v>1543</v>
      </c>
      <c r="D292" t="s">
        <v>1544</v>
      </c>
      <c r="E292">
        <f t="shared" si="4"/>
        <v>2.36815623815611e-5</v>
      </c>
      <c r="F292" s="2">
        <v>-4.6255896486</v>
      </c>
      <c r="G292" s="3">
        <v>-3.149580446</v>
      </c>
      <c r="H292" t="s">
        <v>1545</v>
      </c>
      <c r="I292" t="s">
        <v>1546</v>
      </c>
      <c r="J292" t="s">
        <v>1547</v>
      </c>
    </row>
    <row r="293" hidden="1" spans="1:10">
      <c r="A293" t="s">
        <v>1455</v>
      </c>
      <c r="B293" t="s">
        <v>220</v>
      </c>
      <c r="C293" t="s">
        <v>1548</v>
      </c>
      <c r="D293" t="s">
        <v>1549</v>
      </c>
      <c r="E293">
        <f t="shared" si="4"/>
        <v>5.06027336573776e-5</v>
      </c>
      <c r="F293" s="2">
        <v>-4.2958260211</v>
      </c>
      <c r="G293" s="3">
        <v>-2.8642328723</v>
      </c>
      <c r="H293" t="s">
        <v>935</v>
      </c>
      <c r="I293" t="s">
        <v>1550</v>
      </c>
      <c r="J293" t="s">
        <v>1551</v>
      </c>
    </row>
    <row r="294" hidden="1" spans="1:10">
      <c r="A294" t="s">
        <v>1455</v>
      </c>
      <c r="B294" t="s">
        <v>220</v>
      </c>
      <c r="C294" t="s">
        <v>1552</v>
      </c>
      <c r="D294" t="s">
        <v>1553</v>
      </c>
      <c r="E294">
        <f t="shared" si="4"/>
        <v>6.24209993401309e-5</v>
      </c>
      <c r="F294" s="2">
        <v>-4.2046692827</v>
      </c>
      <c r="G294" s="3">
        <v>-2.7886580098</v>
      </c>
      <c r="H294" t="s">
        <v>1554</v>
      </c>
      <c r="I294" t="s">
        <v>1555</v>
      </c>
      <c r="J294" t="s">
        <v>1556</v>
      </c>
    </row>
    <row r="295" hidden="1" spans="1:10">
      <c r="A295" t="s">
        <v>1455</v>
      </c>
      <c r="B295" t="s">
        <v>220</v>
      </c>
      <c r="C295" t="s">
        <v>1557</v>
      </c>
      <c r="D295" t="s">
        <v>1558</v>
      </c>
      <c r="E295">
        <f t="shared" si="4"/>
        <v>6.8510203084728e-5</v>
      </c>
      <c r="F295" s="2">
        <v>-4.1642447451</v>
      </c>
      <c r="G295" s="3">
        <v>-2.750230232</v>
      </c>
      <c r="H295" t="s">
        <v>1559</v>
      </c>
      <c r="I295" t="s">
        <v>1511</v>
      </c>
      <c r="J295" t="s">
        <v>1512</v>
      </c>
    </row>
    <row r="296" hidden="1" spans="1:10">
      <c r="A296" t="s">
        <v>1455</v>
      </c>
      <c r="B296" t="s">
        <v>220</v>
      </c>
      <c r="C296" t="s">
        <v>1560</v>
      </c>
      <c r="D296" t="s">
        <v>1561</v>
      </c>
      <c r="E296">
        <f t="shared" si="4"/>
        <v>6.92242420074497e-5</v>
      </c>
      <c r="F296" s="2">
        <v>-4.159741791</v>
      </c>
      <c r="G296" s="3">
        <v>-2.7477148991</v>
      </c>
      <c r="H296" t="s">
        <v>1562</v>
      </c>
      <c r="I296" t="s">
        <v>1489</v>
      </c>
      <c r="J296" t="s">
        <v>1490</v>
      </c>
    </row>
    <row r="297" hidden="1" spans="1:10">
      <c r="A297" t="s">
        <v>1455</v>
      </c>
      <c r="B297" t="s">
        <v>220</v>
      </c>
      <c r="C297" t="s">
        <v>1563</v>
      </c>
      <c r="D297" t="s">
        <v>1564</v>
      </c>
      <c r="E297">
        <f t="shared" si="4"/>
        <v>6.92242420074497e-5</v>
      </c>
      <c r="F297" s="2">
        <v>-4.159741791</v>
      </c>
      <c r="G297" s="3">
        <v>-2.7477148991</v>
      </c>
      <c r="H297" t="s">
        <v>1562</v>
      </c>
      <c r="I297" t="s">
        <v>1565</v>
      </c>
      <c r="J297" t="s">
        <v>1566</v>
      </c>
    </row>
    <row r="298" hidden="1" spans="1:10">
      <c r="A298" t="s">
        <v>1455</v>
      </c>
      <c r="B298" t="s">
        <v>220</v>
      </c>
      <c r="C298" t="s">
        <v>1567</v>
      </c>
      <c r="D298" t="s">
        <v>1568</v>
      </c>
      <c r="E298">
        <f t="shared" si="4"/>
        <v>8.42469355043538e-5</v>
      </c>
      <c r="F298" s="2">
        <v>-4.0744458877</v>
      </c>
      <c r="G298" s="3">
        <v>-2.6717379249</v>
      </c>
      <c r="H298" t="s">
        <v>1569</v>
      </c>
      <c r="I298" t="s">
        <v>1570</v>
      </c>
      <c r="J298" t="s">
        <v>1571</v>
      </c>
    </row>
    <row r="299" hidden="1" spans="1:10">
      <c r="A299" t="s">
        <v>1455</v>
      </c>
      <c r="B299" t="s">
        <v>220</v>
      </c>
      <c r="C299" t="s">
        <v>1572</v>
      </c>
      <c r="D299" t="s">
        <v>1573</v>
      </c>
      <c r="E299">
        <f t="shared" si="4"/>
        <v>0.000110533296617743</v>
      </c>
      <c r="F299" s="2">
        <v>-3.9565068771</v>
      </c>
      <c r="G299" s="3">
        <v>-2.5695934584</v>
      </c>
      <c r="H299" t="s">
        <v>1574</v>
      </c>
      <c r="I299" t="s">
        <v>1479</v>
      </c>
      <c r="J299" t="s">
        <v>1480</v>
      </c>
    </row>
    <row r="300" hidden="1" spans="1:10">
      <c r="A300" t="s">
        <v>1455</v>
      </c>
      <c r="B300" t="s">
        <v>220</v>
      </c>
      <c r="C300" t="s">
        <v>1575</v>
      </c>
      <c r="D300" t="s">
        <v>1576</v>
      </c>
      <c r="E300">
        <f t="shared" si="4"/>
        <v>0.000270700431660754</v>
      </c>
      <c r="F300" s="2">
        <v>-3.5675110517</v>
      </c>
      <c r="G300" s="3">
        <v>-2.2325117382</v>
      </c>
      <c r="H300" t="s">
        <v>696</v>
      </c>
      <c r="I300" t="s">
        <v>1506</v>
      </c>
      <c r="J300" t="s">
        <v>1507</v>
      </c>
    </row>
    <row r="301" hidden="1" spans="1:10">
      <c r="A301" t="s">
        <v>1455</v>
      </c>
      <c r="B301" t="s">
        <v>220</v>
      </c>
      <c r="C301" t="s">
        <v>1577</v>
      </c>
      <c r="D301" t="s">
        <v>1578</v>
      </c>
      <c r="E301">
        <f t="shared" si="4"/>
        <v>0.000323241800069187</v>
      </c>
      <c r="F301" s="2">
        <v>-3.4904724834</v>
      </c>
      <c r="G301" s="3">
        <v>-2.1669457667</v>
      </c>
      <c r="H301" t="s">
        <v>1579</v>
      </c>
      <c r="I301" t="s">
        <v>1580</v>
      </c>
      <c r="J301" t="s">
        <v>1581</v>
      </c>
    </row>
    <row r="302" hidden="1" spans="1:10">
      <c r="A302" t="s">
        <v>1455</v>
      </c>
      <c r="B302" t="s">
        <v>220</v>
      </c>
      <c r="C302" t="s">
        <v>1582</v>
      </c>
      <c r="D302" t="s">
        <v>1583</v>
      </c>
      <c r="E302">
        <f t="shared" si="4"/>
        <v>0.00040409044512229</v>
      </c>
      <c r="F302" s="2">
        <v>-3.3935214185</v>
      </c>
      <c r="G302" s="3">
        <v>-2.0858756113</v>
      </c>
      <c r="H302" t="s">
        <v>1584</v>
      </c>
      <c r="I302" t="s">
        <v>1585</v>
      </c>
      <c r="J302" t="s">
        <v>1586</v>
      </c>
    </row>
    <row r="303" hidden="1" spans="1:10">
      <c r="A303" t="s">
        <v>1455</v>
      </c>
      <c r="B303" t="s">
        <v>220</v>
      </c>
      <c r="C303" t="s">
        <v>1587</v>
      </c>
      <c r="D303" t="s">
        <v>1588</v>
      </c>
      <c r="E303">
        <f t="shared" si="4"/>
        <v>0.000449754767956137</v>
      </c>
      <c r="F303" s="2">
        <v>-3.3470242239</v>
      </c>
      <c r="G303" s="3">
        <v>-2.0463396527</v>
      </c>
      <c r="H303" t="s">
        <v>1589</v>
      </c>
      <c r="I303" t="s">
        <v>1479</v>
      </c>
      <c r="J303" t="s">
        <v>1480</v>
      </c>
    </row>
    <row r="304" hidden="1" spans="1:10">
      <c r="A304" t="s">
        <v>1455</v>
      </c>
      <c r="B304" t="s">
        <v>220</v>
      </c>
      <c r="C304" t="s">
        <v>1590</v>
      </c>
      <c r="D304" t="s">
        <v>1591</v>
      </c>
      <c r="E304">
        <f t="shared" si="4"/>
        <v>0.00127351330879854</v>
      </c>
      <c r="F304" s="2">
        <v>-2.8949965121</v>
      </c>
      <c r="G304" s="3">
        <v>-1.6428992197</v>
      </c>
      <c r="H304" t="s">
        <v>389</v>
      </c>
      <c r="I304" t="s">
        <v>1592</v>
      </c>
      <c r="J304" t="s">
        <v>1593</v>
      </c>
    </row>
    <row r="305" hidden="1" spans="1:10">
      <c r="A305" t="s">
        <v>1455</v>
      </c>
      <c r="B305" t="s">
        <v>220</v>
      </c>
      <c r="C305" t="s">
        <v>1594</v>
      </c>
      <c r="D305" t="s">
        <v>1595</v>
      </c>
      <c r="E305">
        <f t="shared" si="4"/>
        <v>0.00241301071109746</v>
      </c>
      <c r="F305" s="2">
        <v>-2.6174407503</v>
      </c>
      <c r="G305" s="3">
        <v>-1.3903385301</v>
      </c>
      <c r="H305" t="s">
        <v>1596</v>
      </c>
      <c r="I305" t="s">
        <v>1592</v>
      </c>
      <c r="J305" t="s">
        <v>1593</v>
      </c>
    </row>
    <row r="306" hidden="1" spans="1:10">
      <c r="A306" t="s">
        <v>1455</v>
      </c>
      <c r="B306" t="s">
        <v>220</v>
      </c>
      <c r="C306" t="s">
        <v>1597</v>
      </c>
      <c r="D306" t="s">
        <v>1598</v>
      </c>
      <c r="E306">
        <f t="shared" si="4"/>
        <v>0.00262413257289903</v>
      </c>
      <c r="F306" s="2">
        <v>-2.5810142279</v>
      </c>
      <c r="G306" s="3">
        <v>-1.3571385789</v>
      </c>
      <c r="H306" t="s">
        <v>1599</v>
      </c>
      <c r="I306" t="s">
        <v>1600</v>
      </c>
      <c r="J306" t="s">
        <v>1601</v>
      </c>
    </row>
    <row r="307" hidden="1" spans="1:10">
      <c r="A307" t="s">
        <v>1455</v>
      </c>
      <c r="B307" t="s">
        <v>220</v>
      </c>
      <c r="C307" t="s">
        <v>1602</v>
      </c>
      <c r="D307" t="s">
        <v>1603</v>
      </c>
      <c r="E307">
        <f t="shared" si="4"/>
        <v>0.00384955199749307</v>
      </c>
      <c r="F307" s="2">
        <v>-2.4145898098</v>
      </c>
      <c r="G307" s="3">
        <v>-1.2048123852</v>
      </c>
      <c r="H307" t="s">
        <v>1604</v>
      </c>
      <c r="I307" t="s">
        <v>1479</v>
      </c>
      <c r="J307" t="s">
        <v>1480</v>
      </c>
    </row>
    <row r="308" hidden="1" spans="1:10">
      <c r="A308" t="s">
        <v>1455</v>
      </c>
      <c r="B308" t="s">
        <v>220</v>
      </c>
      <c r="C308" t="s">
        <v>1605</v>
      </c>
      <c r="D308" t="s">
        <v>1606</v>
      </c>
      <c r="E308">
        <f t="shared" si="4"/>
        <v>0.00384955199749307</v>
      </c>
      <c r="F308" s="2">
        <v>-2.4145898098</v>
      </c>
      <c r="G308" s="3">
        <v>-1.2048123852</v>
      </c>
      <c r="H308" t="s">
        <v>1604</v>
      </c>
      <c r="I308" t="s">
        <v>1479</v>
      </c>
      <c r="J308" t="s">
        <v>1480</v>
      </c>
    </row>
    <row r="309" hidden="1" spans="1:10">
      <c r="A309" t="s">
        <v>1455</v>
      </c>
      <c r="B309" t="s">
        <v>220</v>
      </c>
      <c r="C309" t="s">
        <v>1607</v>
      </c>
      <c r="D309" t="s">
        <v>1608</v>
      </c>
      <c r="E309">
        <f t="shared" si="4"/>
        <v>0.00442221265538355</v>
      </c>
      <c r="F309" s="2">
        <v>-2.3543603769</v>
      </c>
      <c r="G309" s="3">
        <v>-1.1490484915</v>
      </c>
      <c r="H309" t="s">
        <v>1609</v>
      </c>
      <c r="I309" t="s">
        <v>1592</v>
      </c>
      <c r="J309" t="s">
        <v>1593</v>
      </c>
    </row>
    <row r="310" hidden="1" spans="1:10">
      <c r="A310" t="s">
        <v>1455</v>
      </c>
      <c r="B310" t="s">
        <v>220</v>
      </c>
      <c r="C310" t="s">
        <v>1610</v>
      </c>
      <c r="D310" t="s">
        <v>1611</v>
      </c>
      <c r="E310">
        <f t="shared" si="4"/>
        <v>0.00486859307704954</v>
      </c>
      <c r="F310" s="2">
        <v>-2.3125965228</v>
      </c>
      <c r="G310" s="3">
        <v>-1.1106596027</v>
      </c>
      <c r="H310" t="s">
        <v>1612</v>
      </c>
      <c r="I310" t="s">
        <v>1613</v>
      </c>
      <c r="J310" t="s">
        <v>1614</v>
      </c>
    </row>
    <row r="311" hidden="1" spans="1:10">
      <c r="A311" t="s">
        <v>1455</v>
      </c>
      <c r="B311" t="s">
        <v>220</v>
      </c>
      <c r="C311" t="s">
        <v>1615</v>
      </c>
      <c r="D311" t="s">
        <v>1616</v>
      </c>
      <c r="E311">
        <f t="shared" si="4"/>
        <v>0.00570750708535479</v>
      </c>
      <c r="F311" s="2">
        <v>-2.2435535407</v>
      </c>
      <c r="G311" s="3">
        <v>-1.0440547715</v>
      </c>
      <c r="H311" t="s">
        <v>1617</v>
      </c>
      <c r="I311" t="s">
        <v>1613</v>
      </c>
      <c r="J311" t="s">
        <v>1614</v>
      </c>
    </row>
    <row r="312" hidden="1" spans="1:10">
      <c r="A312" t="s">
        <v>1455</v>
      </c>
      <c r="B312" t="s">
        <v>220</v>
      </c>
      <c r="C312" t="s">
        <v>1618</v>
      </c>
      <c r="D312" t="s">
        <v>1619</v>
      </c>
      <c r="E312">
        <f t="shared" si="4"/>
        <v>0.00643893883431928</v>
      </c>
      <c r="F312" s="2">
        <v>-2.1911857004</v>
      </c>
      <c r="G312" s="3">
        <v>-0.9956199627</v>
      </c>
      <c r="H312" t="s">
        <v>1620</v>
      </c>
      <c r="I312" t="s">
        <v>1479</v>
      </c>
      <c r="J312" t="s">
        <v>1480</v>
      </c>
    </row>
    <row r="313" hidden="1" spans="1:10">
      <c r="A313" t="s">
        <v>1455</v>
      </c>
      <c r="B313" t="s">
        <v>220</v>
      </c>
      <c r="C313" t="s">
        <v>1621</v>
      </c>
      <c r="D313" t="s">
        <v>1622</v>
      </c>
      <c r="E313">
        <f t="shared" si="4"/>
        <v>0.00643893883431928</v>
      </c>
      <c r="F313" s="2">
        <v>-2.1911857004</v>
      </c>
      <c r="G313" s="3">
        <v>-0.9956199627</v>
      </c>
      <c r="H313" t="s">
        <v>1620</v>
      </c>
      <c r="I313" t="s">
        <v>1479</v>
      </c>
      <c r="J313" t="s">
        <v>1480</v>
      </c>
    </row>
    <row r="314" hidden="1" spans="1:10">
      <c r="A314" t="s">
        <v>1455</v>
      </c>
      <c r="B314" t="s">
        <v>220</v>
      </c>
      <c r="C314" t="s">
        <v>1623</v>
      </c>
      <c r="D314" t="s">
        <v>1624</v>
      </c>
      <c r="E314">
        <f t="shared" si="4"/>
        <v>0.00656451113753567</v>
      </c>
      <c r="F314" s="2">
        <v>-2.1827976105</v>
      </c>
      <c r="G314" s="3">
        <v>-0.9878338056</v>
      </c>
      <c r="H314" t="s">
        <v>1625</v>
      </c>
      <c r="I314" t="s">
        <v>1626</v>
      </c>
      <c r="J314" t="s">
        <v>1627</v>
      </c>
    </row>
    <row r="315" hidden="1" spans="1:10">
      <c r="A315" t="s">
        <v>1455</v>
      </c>
      <c r="B315" t="s">
        <v>220</v>
      </c>
      <c r="C315" t="s">
        <v>1628</v>
      </c>
      <c r="D315" t="s">
        <v>1629</v>
      </c>
      <c r="E315">
        <f t="shared" si="4"/>
        <v>0.00669153801876819</v>
      </c>
      <c r="F315" s="2">
        <v>-2.1744740502</v>
      </c>
      <c r="G315" s="3">
        <v>-0.9804649152</v>
      </c>
      <c r="H315" t="s">
        <v>1134</v>
      </c>
      <c r="I315" t="s">
        <v>1626</v>
      </c>
      <c r="J315" t="s">
        <v>1627</v>
      </c>
    </row>
    <row r="316" hidden="1" spans="1:10">
      <c r="A316" t="s">
        <v>1455</v>
      </c>
      <c r="B316" t="s">
        <v>220</v>
      </c>
      <c r="C316" t="s">
        <v>1630</v>
      </c>
      <c r="D316" t="s">
        <v>1631</v>
      </c>
      <c r="E316">
        <f t="shared" si="4"/>
        <v>0.00694997217265565</v>
      </c>
      <c r="F316" s="2">
        <v>-2.1580169343</v>
      </c>
      <c r="G316" s="3">
        <v>-0.9654525526</v>
      </c>
      <c r="H316" t="s">
        <v>1632</v>
      </c>
      <c r="I316" t="s">
        <v>1592</v>
      </c>
      <c r="J316" t="s">
        <v>1593</v>
      </c>
    </row>
    <row r="317" hidden="1" spans="1:10">
      <c r="A317" t="s">
        <v>1455</v>
      </c>
      <c r="B317" t="s">
        <v>220</v>
      </c>
      <c r="C317" t="s">
        <v>1633</v>
      </c>
      <c r="D317" t="s">
        <v>1634</v>
      </c>
      <c r="E317">
        <f t="shared" si="4"/>
        <v>0.00804269745869641</v>
      </c>
      <c r="F317" s="2">
        <v>-2.0945982678</v>
      </c>
      <c r="G317" s="3">
        <v>-0.9053115959</v>
      </c>
      <c r="H317" t="s">
        <v>400</v>
      </c>
      <c r="I317" t="s">
        <v>1635</v>
      </c>
      <c r="J317" t="s">
        <v>1636</v>
      </c>
    </row>
    <row r="318" hidden="1" spans="1:10">
      <c r="A318" t="s">
        <v>1455</v>
      </c>
      <c r="B318" t="s">
        <v>220</v>
      </c>
      <c r="C318" t="s">
        <v>1637</v>
      </c>
      <c r="D318" t="s">
        <v>1638</v>
      </c>
      <c r="E318">
        <f t="shared" si="4"/>
        <v>0.0100234550423603</v>
      </c>
      <c r="F318" s="2">
        <v>-1.9989825532</v>
      </c>
      <c r="G318" s="3">
        <v>-0.8152997588</v>
      </c>
      <c r="H318" t="s">
        <v>1639</v>
      </c>
      <c r="I318" t="s">
        <v>1626</v>
      </c>
      <c r="J318" t="s">
        <v>1627</v>
      </c>
    </row>
    <row r="319" hidden="1" spans="1:10">
      <c r="A319" t="s">
        <v>1455</v>
      </c>
      <c r="B319" t="s">
        <v>220</v>
      </c>
      <c r="C319" t="s">
        <v>1640</v>
      </c>
      <c r="D319" t="s">
        <v>1641</v>
      </c>
      <c r="E319">
        <f t="shared" si="4"/>
        <v>0.0119021854856669</v>
      </c>
      <c r="F319" s="2">
        <v>-1.9243732859</v>
      </c>
      <c r="G319" s="3">
        <v>-0.7439020955</v>
      </c>
      <c r="H319" t="s">
        <v>1642</v>
      </c>
      <c r="I319" t="s">
        <v>1479</v>
      </c>
      <c r="J319" t="s">
        <v>1480</v>
      </c>
    </row>
    <row r="320" hidden="1" spans="1:10">
      <c r="A320" t="s">
        <v>1455</v>
      </c>
      <c r="B320" t="s">
        <v>220</v>
      </c>
      <c r="C320" t="s">
        <v>1643</v>
      </c>
      <c r="D320" t="s">
        <v>1644</v>
      </c>
      <c r="E320">
        <f t="shared" si="4"/>
        <v>0.0119021854856669</v>
      </c>
      <c r="F320" s="2">
        <v>-1.9243732859</v>
      </c>
      <c r="G320" s="3">
        <v>-0.7439020955</v>
      </c>
      <c r="H320" t="s">
        <v>1642</v>
      </c>
      <c r="I320" t="s">
        <v>1479</v>
      </c>
      <c r="J320" t="s">
        <v>1480</v>
      </c>
    </row>
    <row r="321" hidden="1" spans="1:10">
      <c r="A321" t="s">
        <v>1455</v>
      </c>
      <c r="B321" t="s">
        <v>220</v>
      </c>
      <c r="C321" t="s">
        <v>1645</v>
      </c>
      <c r="D321" t="s">
        <v>1646</v>
      </c>
      <c r="E321">
        <f t="shared" si="4"/>
        <v>0.0205911886789634</v>
      </c>
      <c r="F321" s="2">
        <v>-1.6863185819</v>
      </c>
      <c r="G321" s="3">
        <v>-0.5173297387</v>
      </c>
      <c r="H321" t="s">
        <v>1647</v>
      </c>
      <c r="I321" t="s">
        <v>1648</v>
      </c>
      <c r="J321" t="s">
        <v>1649</v>
      </c>
    </row>
    <row r="322" hidden="1" spans="1:10">
      <c r="A322" t="s">
        <v>1091</v>
      </c>
      <c r="B322" t="s">
        <v>1650</v>
      </c>
      <c r="C322" t="s">
        <v>1651</v>
      </c>
      <c r="D322" t="s">
        <v>1652</v>
      </c>
      <c r="E322">
        <f t="shared" si="4"/>
        <v>0.0244349247044656</v>
      </c>
      <c r="F322" s="2">
        <v>-1.6119889949</v>
      </c>
      <c r="G322" s="3">
        <v>-0.4449787177</v>
      </c>
      <c r="H322" t="s">
        <v>1653</v>
      </c>
      <c r="I322" t="s">
        <v>1654</v>
      </c>
      <c r="J322" t="s">
        <v>1655</v>
      </c>
    </row>
    <row r="323" hidden="1" spans="1:10">
      <c r="A323" t="s">
        <v>1138</v>
      </c>
      <c r="B323" t="s">
        <v>1650</v>
      </c>
      <c r="C323" t="s">
        <v>1656</v>
      </c>
      <c r="D323" t="s">
        <v>1657</v>
      </c>
      <c r="E323">
        <f t="shared" ref="E323:E386" si="5">10^F323</f>
        <v>2.46010323169696e-6</v>
      </c>
      <c r="F323" s="2">
        <v>-5.6090466685</v>
      </c>
      <c r="G323" s="3">
        <v>-3.977149593</v>
      </c>
      <c r="H323" t="s">
        <v>1658</v>
      </c>
      <c r="I323" t="s">
        <v>1659</v>
      </c>
      <c r="J323" t="s">
        <v>1660</v>
      </c>
    </row>
    <row r="324" hidden="1" spans="1:10">
      <c r="A324" t="s">
        <v>1138</v>
      </c>
      <c r="B324" t="s">
        <v>1650</v>
      </c>
      <c r="C324" t="s">
        <v>1661</v>
      </c>
      <c r="D324" t="s">
        <v>1662</v>
      </c>
      <c r="E324">
        <f t="shared" si="5"/>
        <v>2.57427568063522e-6</v>
      </c>
      <c r="F324" s="2">
        <v>-5.5893449461</v>
      </c>
      <c r="G324" s="3">
        <v>-3.9623552051</v>
      </c>
      <c r="H324" t="s">
        <v>1663</v>
      </c>
      <c r="I324" t="s">
        <v>1659</v>
      </c>
      <c r="J324" t="s">
        <v>1660</v>
      </c>
    </row>
    <row r="325" hidden="1" spans="1:10">
      <c r="A325" t="s">
        <v>1138</v>
      </c>
      <c r="B325" t="s">
        <v>1650</v>
      </c>
      <c r="C325" t="s">
        <v>1664</v>
      </c>
      <c r="D325" t="s">
        <v>1665</v>
      </c>
      <c r="E325">
        <f t="shared" si="5"/>
        <v>2.41036113446276e-5</v>
      </c>
      <c r="F325" s="2">
        <v>-4.617917884</v>
      </c>
      <c r="G325" s="3">
        <v>-3.1424827654</v>
      </c>
      <c r="H325" t="s">
        <v>1666</v>
      </c>
      <c r="I325" t="s">
        <v>1667</v>
      </c>
      <c r="J325" t="s">
        <v>1668</v>
      </c>
    </row>
    <row r="326" hidden="1" spans="1:10">
      <c r="A326" t="s">
        <v>1138</v>
      </c>
      <c r="B326" t="s">
        <v>1650</v>
      </c>
      <c r="C326" t="s">
        <v>1669</v>
      </c>
      <c r="D326" t="s">
        <v>1670</v>
      </c>
      <c r="E326">
        <f t="shared" si="5"/>
        <v>0.000761139024315782</v>
      </c>
      <c r="F326" s="2">
        <v>-3.1185360108</v>
      </c>
      <c r="G326" s="3">
        <v>-1.8424618308</v>
      </c>
      <c r="H326" t="s">
        <v>1123</v>
      </c>
      <c r="I326" t="s">
        <v>1671</v>
      </c>
      <c r="J326" t="s">
        <v>1672</v>
      </c>
    </row>
    <row r="327" hidden="1" spans="1:10">
      <c r="A327" t="s">
        <v>1138</v>
      </c>
      <c r="B327" t="s">
        <v>1650</v>
      </c>
      <c r="C327" t="s">
        <v>1673</v>
      </c>
      <c r="D327" t="s">
        <v>1674</v>
      </c>
      <c r="E327">
        <f t="shared" si="5"/>
        <v>0.00184412212816802</v>
      </c>
      <c r="F327" s="2">
        <v>-2.7342103209</v>
      </c>
      <c r="G327" s="3">
        <v>-1.4952898345</v>
      </c>
      <c r="H327" t="s">
        <v>1675</v>
      </c>
      <c r="I327" t="s">
        <v>1671</v>
      </c>
      <c r="J327" t="s">
        <v>1672</v>
      </c>
    </row>
    <row r="328" hidden="1" spans="1:10">
      <c r="A328" t="s">
        <v>1353</v>
      </c>
      <c r="B328" t="s">
        <v>1650</v>
      </c>
      <c r="C328" t="s">
        <v>1676</v>
      </c>
      <c r="D328" t="s">
        <v>1677</v>
      </c>
      <c r="E328">
        <f t="shared" si="5"/>
        <v>0.000321666919808147</v>
      </c>
      <c r="F328" s="2">
        <v>-3.4925935996</v>
      </c>
      <c r="G328" s="3">
        <v>-2.1686623235</v>
      </c>
      <c r="H328" t="s">
        <v>1678</v>
      </c>
      <c r="I328" t="s">
        <v>1387</v>
      </c>
      <c r="J328" t="s">
        <v>1388</v>
      </c>
    </row>
    <row r="329" hidden="1" spans="1:10">
      <c r="A329" t="s">
        <v>1353</v>
      </c>
      <c r="B329" t="s">
        <v>1650</v>
      </c>
      <c r="C329" t="s">
        <v>1679</v>
      </c>
      <c r="D329" t="s">
        <v>1680</v>
      </c>
      <c r="E329">
        <f t="shared" si="5"/>
        <v>0.000938616548337761</v>
      </c>
      <c r="F329" s="2">
        <v>-3.0275117932</v>
      </c>
      <c r="G329" s="3">
        <v>-1.7614712653</v>
      </c>
      <c r="H329" t="s">
        <v>1681</v>
      </c>
      <c r="I329" t="s">
        <v>1387</v>
      </c>
      <c r="J329" t="s">
        <v>1388</v>
      </c>
    </row>
    <row r="330" hidden="1" spans="1:10">
      <c r="A330" t="s">
        <v>219</v>
      </c>
      <c r="B330" t="s">
        <v>1682</v>
      </c>
      <c r="C330" t="s">
        <v>1683</v>
      </c>
      <c r="D330" t="s">
        <v>1684</v>
      </c>
      <c r="E330">
        <f t="shared" si="5"/>
        <v>1.38713701723907e-15</v>
      </c>
      <c r="F330" s="2">
        <v>-14.8578806385</v>
      </c>
      <c r="G330" s="3">
        <v>-12.1565621542</v>
      </c>
      <c r="H330" t="s">
        <v>1685</v>
      </c>
      <c r="I330" t="s">
        <v>1686</v>
      </c>
      <c r="J330" t="s">
        <v>1687</v>
      </c>
    </row>
    <row r="331" hidden="1" spans="1:10">
      <c r="A331" t="s">
        <v>219</v>
      </c>
      <c r="B331" t="s">
        <v>1682</v>
      </c>
      <c r="C331" t="s">
        <v>1688</v>
      </c>
      <c r="D331" t="s">
        <v>1689</v>
      </c>
      <c r="E331">
        <f t="shared" si="5"/>
        <v>1.18268289797452e-14</v>
      </c>
      <c r="F331" s="2">
        <v>-13.9271316832</v>
      </c>
      <c r="G331" s="3">
        <v>-11.3579305201</v>
      </c>
      <c r="H331" t="s">
        <v>1690</v>
      </c>
      <c r="I331" t="s">
        <v>1686</v>
      </c>
      <c r="J331" t="s">
        <v>1687</v>
      </c>
    </row>
    <row r="332" hidden="1" spans="1:10">
      <c r="A332" t="s">
        <v>785</v>
      </c>
      <c r="B332" t="s">
        <v>1682</v>
      </c>
      <c r="C332" t="s">
        <v>1691</v>
      </c>
      <c r="D332" t="s">
        <v>1692</v>
      </c>
      <c r="E332">
        <f t="shared" si="5"/>
        <v>4.83245544449457e-5</v>
      </c>
      <c r="F332" s="2">
        <v>-4.3158321415</v>
      </c>
      <c r="G332" s="3">
        <v>-2.8819461448</v>
      </c>
      <c r="H332" t="s">
        <v>1693</v>
      </c>
      <c r="I332" t="s">
        <v>1694</v>
      </c>
      <c r="J332" t="s">
        <v>1695</v>
      </c>
    </row>
    <row r="333" hidden="1" spans="1:10">
      <c r="A333" t="s">
        <v>785</v>
      </c>
      <c r="B333" t="s">
        <v>1682</v>
      </c>
      <c r="C333" t="s">
        <v>1696</v>
      </c>
      <c r="D333" t="s">
        <v>1697</v>
      </c>
      <c r="E333">
        <f t="shared" si="5"/>
        <v>5.33634712221182e-5</v>
      </c>
      <c r="F333" s="2">
        <v>-4.2727559279</v>
      </c>
      <c r="G333" s="3">
        <v>-2.846189299</v>
      </c>
      <c r="H333" t="s">
        <v>1698</v>
      </c>
      <c r="I333" t="s">
        <v>1694</v>
      </c>
      <c r="J333" t="s">
        <v>1695</v>
      </c>
    </row>
    <row r="334" hidden="1" spans="1:10">
      <c r="A334" t="s">
        <v>785</v>
      </c>
      <c r="B334" t="s">
        <v>1682</v>
      </c>
      <c r="C334" t="s">
        <v>1699</v>
      </c>
      <c r="D334" t="s">
        <v>1700</v>
      </c>
      <c r="E334">
        <f t="shared" si="5"/>
        <v>0.000101119952771665</v>
      </c>
      <c r="F334" s="2">
        <v>-3.9951631419</v>
      </c>
      <c r="G334" s="3">
        <v>-2.6020532379</v>
      </c>
      <c r="H334" t="s">
        <v>1701</v>
      </c>
      <c r="I334" t="s">
        <v>1694</v>
      </c>
      <c r="J334" t="s">
        <v>1695</v>
      </c>
    </row>
    <row r="335" hidden="1" spans="1:10">
      <c r="A335" t="s">
        <v>785</v>
      </c>
      <c r="B335" t="s">
        <v>1682</v>
      </c>
      <c r="C335" t="s">
        <v>1702</v>
      </c>
      <c r="D335" t="s">
        <v>1703</v>
      </c>
      <c r="E335">
        <f t="shared" si="5"/>
        <v>0.000426970207087327</v>
      </c>
      <c r="F335" s="2">
        <v>-3.3696024279</v>
      </c>
      <c r="G335" s="3">
        <v>-2.0662239523</v>
      </c>
      <c r="H335" t="s">
        <v>1704</v>
      </c>
      <c r="I335" t="s">
        <v>1705</v>
      </c>
      <c r="J335" t="s">
        <v>1706</v>
      </c>
    </row>
    <row r="336" hidden="1" spans="1:10">
      <c r="A336" t="s">
        <v>957</v>
      </c>
      <c r="B336" t="s">
        <v>1682</v>
      </c>
      <c r="C336" t="s">
        <v>1707</v>
      </c>
      <c r="D336" t="s">
        <v>1708</v>
      </c>
      <c r="E336">
        <f t="shared" si="5"/>
        <v>2.51985165274767e-9</v>
      </c>
      <c r="F336" s="2">
        <v>-8.598625026</v>
      </c>
      <c r="G336" s="3">
        <v>-6.6443014564</v>
      </c>
      <c r="H336" t="s">
        <v>1709</v>
      </c>
      <c r="I336" t="s">
        <v>1710</v>
      </c>
      <c r="J336" t="s">
        <v>1711</v>
      </c>
    </row>
    <row r="337" hidden="1" spans="1:10">
      <c r="A337" t="s">
        <v>957</v>
      </c>
      <c r="B337" t="s">
        <v>1682</v>
      </c>
      <c r="C337" t="s">
        <v>1712</v>
      </c>
      <c r="D337" t="s">
        <v>1713</v>
      </c>
      <c r="E337">
        <f t="shared" si="5"/>
        <v>3.04615409361807e-9</v>
      </c>
      <c r="F337" s="2">
        <v>-8.5162481311</v>
      </c>
      <c r="G337" s="3">
        <v>-6.573336839</v>
      </c>
      <c r="H337" t="s">
        <v>1714</v>
      </c>
      <c r="I337" t="s">
        <v>1715</v>
      </c>
      <c r="J337" t="s">
        <v>1716</v>
      </c>
    </row>
    <row r="338" hidden="1" spans="1:10">
      <c r="A338" t="s">
        <v>957</v>
      </c>
      <c r="B338" t="s">
        <v>1682</v>
      </c>
      <c r="C338" t="s">
        <v>1717</v>
      </c>
      <c r="D338" t="s">
        <v>1718</v>
      </c>
      <c r="E338">
        <f t="shared" si="5"/>
        <v>6.95296820949586e-9</v>
      </c>
      <c r="F338" s="2">
        <v>-8.1578297563</v>
      </c>
      <c r="G338" s="3">
        <v>-6.2489029616</v>
      </c>
      <c r="H338" t="s">
        <v>1719</v>
      </c>
      <c r="I338" t="s">
        <v>1710</v>
      </c>
      <c r="J338" t="s">
        <v>1711</v>
      </c>
    </row>
    <row r="339" hidden="1" spans="1:10">
      <c r="A339" t="s">
        <v>957</v>
      </c>
      <c r="B339" t="s">
        <v>1682</v>
      </c>
      <c r="C339" t="s">
        <v>1720</v>
      </c>
      <c r="D339" t="s">
        <v>1721</v>
      </c>
      <c r="E339">
        <f t="shared" si="5"/>
        <v>1.88266674069076e-8</v>
      </c>
      <c r="F339" s="2">
        <v>-7.7252265496</v>
      </c>
      <c r="G339" s="3">
        <v>-5.8535691352</v>
      </c>
      <c r="H339" t="s">
        <v>1722</v>
      </c>
      <c r="I339" t="s">
        <v>1723</v>
      </c>
      <c r="J339" t="s">
        <v>1724</v>
      </c>
    </row>
    <row r="340" hidden="1" spans="1:10">
      <c r="A340" t="s">
        <v>957</v>
      </c>
      <c r="B340" t="s">
        <v>1682</v>
      </c>
      <c r="C340" t="s">
        <v>1725</v>
      </c>
      <c r="D340" t="s">
        <v>1726</v>
      </c>
      <c r="E340">
        <f t="shared" si="5"/>
        <v>4.38373666197038e-8</v>
      </c>
      <c r="F340" s="2">
        <v>-7.3581555425</v>
      </c>
      <c r="G340" s="3">
        <v>-5.5273710113</v>
      </c>
      <c r="H340" t="s">
        <v>1727</v>
      </c>
      <c r="I340" t="s">
        <v>1728</v>
      </c>
      <c r="J340" t="s">
        <v>1729</v>
      </c>
    </row>
    <row r="341" hidden="1" spans="1:10">
      <c r="A341" t="s">
        <v>1138</v>
      </c>
      <c r="B341" t="s">
        <v>1682</v>
      </c>
      <c r="C341" t="s">
        <v>1730</v>
      </c>
      <c r="D341" t="s">
        <v>1731</v>
      </c>
      <c r="E341">
        <f t="shared" si="5"/>
        <v>0.000120351692356957</v>
      </c>
      <c r="F341" s="2">
        <v>-3.9195477984</v>
      </c>
      <c r="G341" s="3">
        <v>-2.539528493</v>
      </c>
      <c r="H341" t="s">
        <v>1732</v>
      </c>
      <c r="I341" t="s">
        <v>1187</v>
      </c>
      <c r="J341" t="s">
        <v>1188</v>
      </c>
    </row>
    <row r="342" hidden="1" spans="1:10">
      <c r="A342" t="s">
        <v>1138</v>
      </c>
      <c r="B342" t="s">
        <v>1682</v>
      </c>
      <c r="C342" t="s">
        <v>1733</v>
      </c>
      <c r="D342" t="s">
        <v>1734</v>
      </c>
      <c r="E342">
        <f t="shared" si="5"/>
        <v>0.0092312202875855</v>
      </c>
      <c r="F342" s="2">
        <v>-2.0347408852</v>
      </c>
      <c r="G342" s="3">
        <v>-0.8492962446</v>
      </c>
      <c r="H342" t="s">
        <v>1735</v>
      </c>
      <c r="I342" t="s">
        <v>1736</v>
      </c>
      <c r="J342" t="s">
        <v>1737</v>
      </c>
    </row>
    <row r="343" hidden="1" spans="1:10">
      <c r="A343" t="s">
        <v>1138</v>
      </c>
      <c r="B343" t="s">
        <v>1682</v>
      </c>
      <c r="C343" t="s">
        <v>1738</v>
      </c>
      <c r="D343" t="s">
        <v>1739</v>
      </c>
      <c r="E343">
        <f t="shared" si="5"/>
        <v>0.0366981559258899</v>
      </c>
      <c r="F343" s="2">
        <v>-1.4353557584</v>
      </c>
      <c r="G343" s="3">
        <v>-0.276447704</v>
      </c>
      <c r="H343" t="s">
        <v>1740</v>
      </c>
      <c r="I343" t="s">
        <v>1741</v>
      </c>
      <c r="J343" t="s">
        <v>1742</v>
      </c>
    </row>
    <row r="344" spans="1:10">
      <c r="A344" t="s">
        <v>303</v>
      </c>
      <c r="B344" t="s">
        <v>1743</v>
      </c>
      <c r="C344" t="s">
        <v>1744</v>
      </c>
      <c r="D344" t="s">
        <v>1745</v>
      </c>
      <c r="E344">
        <f t="shared" si="5"/>
        <v>3.03288928591325e-23</v>
      </c>
      <c r="F344" s="2">
        <v>-22.5181434431</v>
      </c>
      <c r="G344" s="3">
        <v>-18.4646424407</v>
      </c>
      <c r="H344" t="s">
        <v>1746</v>
      </c>
      <c r="I344" t="s">
        <v>1747</v>
      </c>
      <c r="J344" t="s">
        <v>1748</v>
      </c>
    </row>
    <row r="345" spans="1:10">
      <c r="A345" t="s">
        <v>303</v>
      </c>
      <c r="B345" t="s">
        <v>1743</v>
      </c>
      <c r="C345" t="s">
        <v>1749</v>
      </c>
      <c r="D345" t="s">
        <v>1750</v>
      </c>
      <c r="E345">
        <f t="shared" si="5"/>
        <v>8.58597849336732e-20</v>
      </c>
      <c r="F345" s="2">
        <v>-19.0662102037</v>
      </c>
      <c r="G345" s="3">
        <v>-15.5837360754</v>
      </c>
      <c r="H345" t="s">
        <v>1751</v>
      </c>
      <c r="I345" t="s">
        <v>1752</v>
      </c>
      <c r="J345" t="s">
        <v>1753</v>
      </c>
    </row>
    <row r="346" spans="1:10">
      <c r="A346" t="s">
        <v>303</v>
      </c>
      <c r="B346" t="s">
        <v>1743</v>
      </c>
      <c r="C346" t="s">
        <v>1754</v>
      </c>
      <c r="D346" t="s">
        <v>1755</v>
      </c>
      <c r="E346">
        <f t="shared" si="5"/>
        <v>2.26556548054351e-18</v>
      </c>
      <c r="F346" s="2">
        <v>-17.6448233811</v>
      </c>
      <c r="G346" s="3">
        <v>-14.4944123657</v>
      </c>
      <c r="H346" t="s">
        <v>1756</v>
      </c>
      <c r="I346" t="s">
        <v>1757</v>
      </c>
      <c r="J346" t="s">
        <v>1758</v>
      </c>
    </row>
    <row r="347" spans="1:10">
      <c r="A347" t="s">
        <v>303</v>
      </c>
      <c r="B347" t="s">
        <v>1743</v>
      </c>
      <c r="C347" t="s">
        <v>1759</v>
      </c>
      <c r="D347" t="s">
        <v>1760</v>
      </c>
      <c r="E347">
        <f t="shared" si="5"/>
        <v>4.22546284446545e-18</v>
      </c>
      <c r="F347" s="2">
        <v>-17.3741257128</v>
      </c>
      <c r="G347" s="3">
        <v>-14.2748672198</v>
      </c>
      <c r="H347" t="s">
        <v>1761</v>
      </c>
      <c r="I347" t="s">
        <v>1762</v>
      </c>
      <c r="J347" t="s">
        <v>1763</v>
      </c>
    </row>
    <row r="348" spans="1:10">
      <c r="A348" t="s">
        <v>303</v>
      </c>
      <c r="B348" t="s">
        <v>1743</v>
      </c>
      <c r="C348" t="s">
        <v>1764</v>
      </c>
      <c r="D348" t="s">
        <v>1765</v>
      </c>
      <c r="E348">
        <f t="shared" si="5"/>
        <v>2.61016165074613e-17</v>
      </c>
      <c r="F348" s="2">
        <v>-16.5833325954</v>
      </c>
      <c r="G348" s="3">
        <v>-13.5905294334</v>
      </c>
      <c r="H348" t="s">
        <v>1766</v>
      </c>
      <c r="I348" t="s">
        <v>1767</v>
      </c>
      <c r="J348" t="s">
        <v>1768</v>
      </c>
    </row>
    <row r="349" spans="1:10">
      <c r="A349" t="s">
        <v>303</v>
      </c>
      <c r="B349" t="s">
        <v>1743</v>
      </c>
      <c r="C349" t="s">
        <v>1769</v>
      </c>
      <c r="D349" t="s">
        <v>1770</v>
      </c>
      <c r="E349">
        <f t="shared" si="5"/>
        <v>2.89949585009188e-17</v>
      </c>
      <c r="F349" s="2">
        <v>-16.5376775085</v>
      </c>
      <c r="G349" s="3">
        <v>-13.5633577522</v>
      </c>
      <c r="H349" t="s">
        <v>1771</v>
      </c>
      <c r="I349" t="s">
        <v>1772</v>
      </c>
      <c r="J349" t="s">
        <v>1773</v>
      </c>
    </row>
    <row r="350" spans="1:10">
      <c r="A350" t="s">
        <v>303</v>
      </c>
      <c r="B350" t="s">
        <v>1743</v>
      </c>
      <c r="C350" t="s">
        <v>1774</v>
      </c>
      <c r="D350" t="s">
        <v>1775</v>
      </c>
      <c r="E350">
        <f t="shared" si="5"/>
        <v>3.31605612749846e-17</v>
      </c>
      <c r="F350" s="2">
        <v>-16.4793781272</v>
      </c>
      <c r="G350" s="3">
        <v>-13.5227871378</v>
      </c>
      <c r="H350" t="s">
        <v>1776</v>
      </c>
      <c r="I350" t="s">
        <v>1777</v>
      </c>
      <c r="J350" t="s">
        <v>1778</v>
      </c>
    </row>
    <row r="351" spans="1:10">
      <c r="A351" t="s">
        <v>303</v>
      </c>
      <c r="B351" t="s">
        <v>1743</v>
      </c>
      <c r="C351" t="s">
        <v>1779</v>
      </c>
      <c r="D351" t="s">
        <v>1780</v>
      </c>
      <c r="E351">
        <f t="shared" si="5"/>
        <v>1.11092574836358e-16</v>
      </c>
      <c r="F351" s="2">
        <v>-15.9543149673</v>
      </c>
      <c r="G351" s="3">
        <v>-13.0621819672</v>
      </c>
      <c r="H351" t="s">
        <v>1781</v>
      </c>
      <c r="I351" t="s">
        <v>1782</v>
      </c>
      <c r="J351" t="s">
        <v>1783</v>
      </c>
    </row>
    <row r="352" spans="1:10">
      <c r="A352" t="s">
        <v>303</v>
      </c>
      <c r="B352" t="s">
        <v>1743</v>
      </c>
      <c r="C352" t="s">
        <v>1784</v>
      </c>
      <c r="D352" t="s">
        <v>1785</v>
      </c>
      <c r="E352">
        <f t="shared" si="5"/>
        <v>2.90616939241577e-16</v>
      </c>
      <c r="F352" s="2">
        <v>-15.5366790755</v>
      </c>
      <c r="G352" s="3">
        <v>-12.7262161218</v>
      </c>
      <c r="H352" t="s">
        <v>593</v>
      </c>
      <c r="I352" t="s">
        <v>1786</v>
      </c>
      <c r="J352" t="s">
        <v>1787</v>
      </c>
    </row>
    <row r="353" spans="1:10">
      <c r="A353" t="s">
        <v>303</v>
      </c>
      <c r="B353" t="s">
        <v>1743</v>
      </c>
      <c r="C353" t="s">
        <v>1788</v>
      </c>
      <c r="D353" t="s">
        <v>1789</v>
      </c>
      <c r="E353">
        <f t="shared" si="5"/>
        <v>8.89675320598294e-16</v>
      </c>
      <c r="F353" s="2">
        <v>-15.0507684565</v>
      </c>
      <c r="G353" s="3">
        <v>-12.2982974498</v>
      </c>
      <c r="H353" t="s">
        <v>1790</v>
      </c>
      <c r="I353" t="s">
        <v>1791</v>
      </c>
      <c r="J353" t="s">
        <v>1792</v>
      </c>
    </row>
    <row r="354" spans="1:10">
      <c r="A354" t="s">
        <v>303</v>
      </c>
      <c r="B354" t="s">
        <v>1743</v>
      </c>
      <c r="C354" t="s">
        <v>1793</v>
      </c>
      <c r="D354" t="s">
        <v>1794</v>
      </c>
      <c r="E354">
        <f t="shared" si="5"/>
        <v>1.99214783326768e-15</v>
      </c>
      <c r="F354" s="2">
        <v>-14.7006784366</v>
      </c>
      <c r="G354" s="3">
        <v>-12.0363435185</v>
      </c>
      <c r="H354" t="s">
        <v>1795</v>
      </c>
      <c r="I354" t="s">
        <v>1796</v>
      </c>
      <c r="J354" t="s">
        <v>1797</v>
      </c>
    </row>
    <row r="355" spans="1:10">
      <c r="A355" t="s">
        <v>303</v>
      </c>
      <c r="B355" t="s">
        <v>1743</v>
      </c>
      <c r="C355" t="s">
        <v>1798</v>
      </c>
      <c r="D355" t="s">
        <v>1799</v>
      </c>
      <c r="E355">
        <f t="shared" si="5"/>
        <v>2.612106398446e-15</v>
      </c>
      <c r="F355" s="2">
        <v>-14.583009137</v>
      </c>
      <c r="G355" s="3">
        <v>-11.936048315</v>
      </c>
      <c r="H355" t="s">
        <v>1800</v>
      </c>
      <c r="I355" t="s">
        <v>1801</v>
      </c>
      <c r="J355" t="s">
        <v>1802</v>
      </c>
    </row>
    <row r="356" spans="1:10">
      <c r="A356" t="s">
        <v>303</v>
      </c>
      <c r="B356" t="s">
        <v>1743</v>
      </c>
      <c r="C356" t="s">
        <v>1803</v>
      </c>
      <c r="D356" t="s">
        <v>1804</v>
      </c>
      <c r="E356">
        <f t="shared" si="5"/>
        <v>2.87566773392675e-15</v>
      </c>
      <c r="F356" s="2">
        <v>-14.5412612955</v>
      </c>
      <c r="G356" s="3">
        <v>-11.9110061671</v>
      </c>
      <c r="H356" t="s">
        <v>1805</v>
      </c>
      <c r="I356" t="s">
        <v>1806</v>
      </c>
      <c r="J356" t="s">
        <v>1807</v>
      </c>
    </row>
    <row r="357" spans="1:10">
      <c r="A357" t="s">
        <v>303</v>
      </c>
      <c r="B357" t="s">
        <v>1743</v>
      </c>
      <c r="C357" t="s">
        <v>1808</v>
      </c>
      <c r="D357" t="s">
        <v>1809</v>
      </c>
      <c r="E357">
        <f t="shared" si="5"/>
        <v>4.63048893019719e-15</v>
      </c>
      <c r="F357" s="2">
        <v>-14.3343731497</v>
      </c>
      <c r="G357" s="3">
        <v>-11.7122359115</v>
      </c>
      <c r="H357" t="s">
        <v>1810</v>
      </c>
      <c r="I357" t="s">
        <v>1811</v>
      </c>
      <c r="J357" t="s">
        <v>1812</v>
      </c>
    </row>
    <row r="358" spans="1:10">
      <c r="A358" t="s">
        <v>303</v>
      </c>
      <c r="B358" t="s">
        <v>1743</v>
      </c>
      <c r="C358" t="s">
        <v>1813</v>
      </c>
      <c r="D358" t="s">
        <v>1814</v>
      </c>
      <c r="E358">
        <f t="shared" si="5"/>
        <v>7.95389820445864e-15</v>
      </c>
      <c r="F358" s="2">
        <v>-14.0994199715</v>
      </c>
      <c r="G358" s="3">
        <v>-11.5007638291</v>
      </c>
      <c r="H358" t="s">
        <v>1815</v>
      </c>
      <c r="I358" t="s">
        <v>1816</v>
      </c>
      <c r="J358" t="s">
        <v>1817</v>
      </c>
    </row>
    <row r="359" spans="1:10">
      <c r="A359" t="s">
        <v>303</v>
      </c>
      <c r="B359" t="s">
        <v>1743</v>
      </c>
      <c r="C359" t="s">
        <v>1818</v>
      </c>
      <c r="D359" t="s">
        <v>1819</v>
      </c>
      <c r="E359">
        <f t="shared" si="5"/>
        <v>9.79241489225152e-15</v>
      </c>
      <c r="F359" s="2">
        <v>-14.0091101943</v>
      </c>
      <c r="G359" s="3">
        <v>-11.4180071899</v>
      </c>
      <c r="H359" t="s">
        <v>1820</v>
      </c>
      <c r="I359" t="s">
        <v>1821</v>
      </c>
      <c r="J359" t="s">
        <v>1822</v>
      </c>
    </row>
    <row r="360" spans="1:10">
      <c r="A360" t="s">
        <v>303</v>
      </c>
      <c r="B360" t="s">
        <v>1743</v>
      </c>
      <c r="C360" t="s">
        <v>1823</v>
      </c>
      <c r="D360" t="s">
        <v>1824</v>
      </c>
      <c r="E360">
        <f t="shared" si="5"/>
        <v>1.02084344252857e-14</v>
      </c>
      <c r="F360" s="2">
        <v>-13.9910408566</v>
      </c>
      <c r="G360" s="3">
        <v>-11.4073618702</v>
      </c>
      <c r="H360" t="s">
        <v>1825</v>
      </c>
      <c r="I360" t="s">
        <v>1826</v>
      </c>
      <c r="J360" t="s">
        <v>1827</v>
      </c>
    </row>
    <row r="361" spans="1:10">
      <c r="A361" t="s">
        <v>303</v>
      </c>
      <c r="B361" t="s">
        <v>1743</v>
      </c>
      <c r="C361" t="s">
        <v>1828</v>
      </c>
      <c r="D361" t="s">
        <v>1829</v>
      </c>
      <c r="E361">
        <f t="shared" si="5"/>
        <v>1.05863116592357e-14</v>
      </c>
      <c r="F361" s="2">
        <v>-13.9752553246</v>
      </c>
      <c r="G361" s="3">
        <v>-11.398875577</v>
      </c>
      <c r="H361" t="s">
        <v>1830</v>
      </c>
      <c r="I361" t="s">
        <v>1831</v>
      </c>
      <c r="J361" t="s">
        <v>1832</v>
      </c>
    </row>
    <row r="362" spans="1:10">
      <c r="A362" t="s">
        <v>303</v>
      </c>
      <c r="B362" t="s">
        <v>1743</v>
      </c>
      <c r="C362" t="s">
        <v>1833</v>
      </c>
      <c r="D362" t="s">
        <v>1834</v>
      </c>
      <c r="E362">
        <f t="shared" si="5"/>
        <v>1.46497331959878e-14</v>
      </c>
      <c r="F362" s="2">
        <v>-13.8341702847</v>
      </c>
      <c r="G362" s="3">
        <v>-11.2789798362</v>
      </c>
      <c r="H362" t="s">
        <v>1835</v>
      </c>
      <c r="I362" t="s">
        <v>1836</v>
      </c>
      <c r="J362" t="s">
        <v>1837</v>
      </c>
    </row>
    <row r="363" spans="1:10">
      <c r="A363" t="s">
        <v>303</v>
      </c>
      <c r="B363" t="s">
        <v>1743</v>
      </c>
      <c r="C363" t="s">
        <v>1838</v>
      </c>
      <c r="D363" t="s">
        <v>1839</v>
      </c>
      <c r="E363">
        <f t="shared" si="5"/>
        <v>1.67162253616354e-14</v>
      </c>
      <c r="F363" s="2">
        <v>-13.7768617825</v>
      </c>
      <c r="G363" s="3">
        <v>-11.2285107584</v>
      </c>
      <c r="H363" t="s">
        <v>1840</v>
      </c>
      <c r="I363" t="s">
        <v>1841</v>
      </c>
      <c r="J363" t="s">
        <v>1842</v>
      </c>
    </row>
    <row r="364" spans="1:10">
      <c r="A364" t="s">
        <v>303</v>
      </c>
      <c r="B364" t="s">
        <v>1743</v>
      </c>
      <c r="C364" t="s">
        <v>1843</v>
      </c>
      <c r="D364" t="s">
        <v>1844</v>
      </c>
      <c r="E364">
        <f t="shared" si="5"/>
        <v>1.86828808758447e-14</v>
      </c>
      <c r="F364" s="2">
        <v>-13.7285561553</v>
      </c>
      <c r="G364" s="3">
        <v>-11.1935690928</v>
      </c>
      <c r="H364" t="s">
        <v>1845</v>
      </c>
      <c r="I364" t="s">
        <v>1846</v>
      </c>
      <c r="J364" t="s">
        <v>1847</v>
      </c>
    </row>
    <row r="365" spans="1:10">
      <c r="A365" t="s">
        <v>303</v>
      </c>
      <c r="B365" t="s">
        <v>1743</v>
      </c>
      <c r="C365" t="s">
        <v>1848</v>
      </c>
      <c r="D365" t="s">
        <v>1849</v>
      </c>
      <c r="E365">
        <f t="shared" si="5"/>
        <v>2.72546939759715e-14</v>
      </c>
      <c r="F365" s="2">
        <v>-13.56455869</v>
      </c>
      <c r="G365" s="3">
        <v>-11.0488767827</v>
      </c>
      <c r="H365" t="s">
        <v>1850</v>
      </c>
      <c r="I365" t="s">
        <v>1851</v>
      </c>
      <c r="J365" t="s">
        <v>1852</v>
      </c>
    </row>
    <row r="366" spans="1:10">
      <c r="A366" t="s">
        <v>303</v>
      </c>
      <c r="B366" t="s">
        <v>1743</v>
      </c>
      <c r="C366" t="s">
        <v>1853</v>
      </c>
      <c r="D366" t="s">
        <v>1854</v>
      </c>
      <c r="E366">
        <f t="shared" si="5"/>
        <v>3.90565710156248e-14</v>
      </c>
      <c r="F366" s="2">
        <v>-13.4083058884</v>
      </c>
      <c r="G366" s="3">
        <v>-10.9050332391</v>
      </c>
      <c r="H366" t="s">
        <v>1855</v>
      </c>
      <c r="I366" t="s">
        <v>1856</v>
      </c>
      <c r="J366" t="s">
        <v>1857</v>
      </c>
    </row>
    <row r="367" spans="1:10">
      <c r="A367" t="s">
        <v>303</v>
      </c>
      <c r="B367" t="s">
        <v>1743</v>
      </c>
      <c r="C367" t="s">
        <v>1858</v>
      </c>
      <c r="D367" t="s">
        <v>1859</v>
      </c>
      <c r="E367">
        <f t="shared" si="5"/>
        <v>9.03293957562324e-14</v>
      </c>
      <c r="F367" s="2">
        <v>-13.0441708949</v>
      </c>
      <c r="G367" s="3">
        <v>-10.5647011603</v>
      </c>
      <c r="H367" t="s">
        <v>1860</v>
      </c>
      <c r="I367" t="s">
        <v>1861</v>
      </c>
      <c r="J367" t="s">
        <v>1862</v>
      </c>
    </row>
    <row r="368" spans="1:10">
      <c r="A368" t="s">
        <v>303</v>
      </c>
      <c r="B368" t="s">
        <v>1743</v>
      </c>
      <c r="C368" t="s">
        <v>1863</v>
      </c>
      <c r="D368" t="s">
        <v>1864</v>
      </c>
      <c r="E368">
        <f t="shared" si="5"/>
        <v>1.06140738032381e-13</v>
      </c>
      <c r="F368" s="2">
        <v>-12.9741178969</v>
      </c>
      <c r="G368" s="3">
        <v>-10.506077624</v>
      </c>
      <c r="H368" t="s">
        <v>1865</v>
      </c>
      <c r="I368" t="s">
        <v>1866</v>
      </c>
      <c r="J368" t="s">
        <v>1867</v>
      </c>
    </row>
    <row r="369" spans="1:10">
      <c r="A369" t="s">
        <v>303</v>
      </c>
      <c r="B369" t="s">
        <v>1743</v>
      </c>
      <c r="C369" t="s">
        <v>1868</v>
      </c>
      <c r="D369" t="s">
        <v>1869</v>
      </c>
      <c r="E369">
        <f t="shared" si="5"/>
        <v>1.06140738032381e-13</v>
      </c>
      <c r="F369" s="2">
        <v>-12.9741178969</v>
      </c>
      <c r="G369" s="3">
        <v>-10.506077624</v>
      </c>
      <c r="H369" t="s">
        <v>1865</v>
      </c>
      <c r="I369" t="s">
        <v>1870</v>
      </c>
      <c r="J369" t="s">
        <v>1871</v>
      </c>
    </row>
    <row r="370" spans="1:10">
      <c r="A370" t="s">
        <v>303</v>
      </c>
      <c r="B370" t="s">
        <v>1743</v>
      </c>
      <c r="C370" t="s">
        <v>1872</v>
      </c>
      <c r="D370" t="s">
        <v>1873</v>
      </c>
      <c r="E370">
        <f t="shared" si="5"/>
        <v>1.11402054971656e-13</v>
      </c>
      <c r="F370" s="2">
        <v>-12.9531067979</v>
      </c>
      <c r="G370" s="3">
        <v>-10.4906704025</v>
      </c>
      <c r="H370" t="s">
        <v>1874</v>
      </c>
      <c r="I370" t="s">
        <v>1875</v>
      </c>
      <c r="J370" t="s">
        <v>1876</v>
      </c>
    </row>
    <row r="371" spans="1:10">
      <c r="A371" t="s">
        <v>303</v>
      </c>
      <c r="B371" t="s">
        <v>1743</v>
      </c>
      <c r="C371" t="s">
        <v>1877</v>
      </c>
      <c r="D371" t="s">
        <v>1878</v>
      </c>
      <c r="E371">
        <f t="shared" si="5"/>
        <v>1.24413908818409e-13</v>
      </c>
      <c r="F371" s="2">
        <v>-12.9051310651</v>
      </c>
      <c r="G371" s="3">
        <v>-10.4482271583</v>
      </c>
      <c r="H371" t="s">
        <v>1879</v>
      </c>
      <c r="I371" t="s">
        <v>1880</v>
      </c>
      <c r="J371" t="s">
        <v>1881</v>
      </c>
    </row>
    <row r="372" spans="1:10">
      <c r="A372" t="s">
        <v>303</v>
      </c>
      <c r="B372" t="s">
        <v>1743</v>
      </c>
      <c r="C372" t="s">
        <v>1882</v>
      </c>
      <c r="D372" t="s">
        <v>1883</v>
      </c>
      <c r="E372">
        <f t="shared" si="5"/>
        <v>1.68002108907761e-13</v>
      </c>
      <c r="F372" s="2">
        <v>-12.7746852666</v>
      </c>
      <c r="G372" s="3">
        <v>-10.3495731943</v>
      </c>
      <c r="H372" t="s">
        <v>1884</v>
      </c>
      <c r="I372" t="s">
        <v>1885</v>
      </c>
      <c r="J372" t="s">
        <v>1886</v>
      </c>
    </row>
    <row r="373" spans="1:10">
      <c r="A373" t="s">
        <v>303</v>
      </c>
      <c r="B373" t="s">
        <v>1743</v>
      </c>
      <c r="C373" t="s">
        <v>1887</v>
      </c>
      <c r="D373" t="s">
        <v>1888</v>
      </c>
      <c r="E373">
        <f t="shared" si="5"/>
        <v>2.2273290453845e-13</v>
      </c>
      <c r="F373" s="2">
        <v>-12.6522156195</v>
      </c>
      <c r="G373" s="3">
        <v>-10.2421672936</v>
      </c>
      <c r="H373" t="s">
        <v>1889</v>
      </c>
      <c r="I373" t="s">
        <v>1890</v>
      </c>
      <c r="J373" t="s">
        <v>1891</v>
      </c>
    </row>
    <row r="374" spans="1:10">
      <c r="A374" t="s">
        <v>303</v>
      </c>
      <c r="B374" t="s">
        <v>1743</v>
      </c>
      <c r="C374" t="s">
        <v>1892</v>
      </c>
      <c r="D374" t="s">
        <v>1893</v>
      </c>
      <c r="E374">
        <f t="shared" si="5"/>
        <v>3.01560183632361e-13</v>
      </c>
      <c r="F374" s="2">
        <v>-12.5206260009</v>
      </c>
      <c r="G374" s="3">
        <v>-10.1277721607</v>
      </c>
      <c r="H374" t="s">
        <v>1894</v>
      </c>
      <c r="I374" t="s">
        <v>1895</v>
      </c>
      <c r="J374" t="s">
        <v>1896</v>
      </c>
    </row>
    <row r="375" spans="1:10">
      <c r="A375" t="s">
        <v>303</v>
      </c>
      <c r="B375" t="s">
        <v>1743</v>
      </c>
      <c r="C375" t="s">
        <v>1897</v>
      </c>
      <c r="D375" t="s">
        <v>1898</v>
      </c>
      <c r="E375">
        <f t="shared" si="5"/>
        <v>3.03029332093049e-13</v>
      </c>
      <c r="F375" s="2">
        <v>-12.5185153314</v>
      </c>
      <c r="G375" s="3">
        <v>-10.1277721607</v>
      </c>
      <c r="H375" t="s">
        <v>1899</v>
      </c>
      <c r="I375" t="s">
        <v>1900</v>
      </c>
      <c r="J375" t="s">
        <v>1901</v>
      </c>
    </row>
    <row r="376" spans="1:10">
      <c r="A376" t="s">
        <v>303</v>
      </c>
      <c r="B376" t="s">
        <v>1743</v>
      </c>
      <c r="C376" t="s">
        <v>1902</v>
      </c>
      <c r="D376" t="s">
        <v>1903</v>
      </c>
      <c r="E376">
        <f t="shared" si="5"/>
        <v>4.37022224888096e-13</v>
      </c>
      <c r="F376" s="2">
        <v>-12.3594964763</v>
      </c>
      <c r="G376" s="3">
        <v>-9.9734484268</v>
      </c>
      <c r="H376" t="s">
        <v>1904</v>
      </c>
      <c r="I376" t="s">
        <v>1905</v>
      </c>
      <c r="J376" t="s">
        <v>1906</v>
      </c>
    </row>
    <row r="377" spans="1:10">
      <c r="A377" t="s">
        <v>303</v>
      </c>
      <c r="B377" t="s">
        <v>1743</v>
      </c>
      <c r="C377" t="s">
        <v>1907</v>
      </c>
      <c r="D377" t="s">
        <v>1908</v>
      </c>
      <c r="E377">
        <f t="shared" si="5"/>
        <v>4.44322603547015e-13</v>
      </c>
      <c r="F377" s="2">
        <v>-12.3523015928</v>
      </c>
      <c r="G377" s="3">
        <v>-9.9708984484</v>
      </c>
      <c r="H377" t="s">
        <v>1909</v>
      </c>
      <c r="I377" t="s">
        <v>1910</v>
      </c>
      <c r="J377" t="s">
        <v>1911</v>
      </c>
    </row>
    <row r="378" spans="1:10">
      <c r="A378" t="s">
        <v>303</v>
      </c>
      <c r="B378" t="s">
        <v>1743</v>
      </c>
      <c r="C378" t="s">
        <v>1912</v>
      </c>
      <c r="D378" t="s">
        <v>1913</v>
      </c>
      <c r="E378">
        <f t="shared" si="5"/>
        <v>8.09520648853217e-13</v>
      </c>
      <c r="F378" s="2">
        <v>-12.091772069</v>
      </c>
      <c r="G378" s="3">
        <v>-9.7458412427</v>
      </c>
      <c r="H378" t="s">
        <v>1914</v>
      </c>
      <c r="I378" t="s">
        <v>1915</v>
      </c>
      <c r="J378" t="s">
        <v>1916</v>
      </c>
    </row>
    <row r="379" spans="1:10">
      <c r="A379" t="s">
        <v>303</v>
      </c>
      <c r="B379" t="s">
        <v>1743</v>
      </c>
      <c r="C379" t="s">
        <v>1917</v>
      </c>
      <c r="D379" t="s">
        <v>1918</v>
      </c>
      <c r="E379">
        <f t="shared" si="5"/>
        <v>8.62430164174517e-13</v>
      </c>
      <c r="F379" s="2">
        <v>-12.0642760621</v>
      </c>
      <c r="G379" s="3">
        <v>-9.7225822888</v>
      </c>
      <c r="H379" t="s">
        <v>1919</v>
      </c>
      <c r="I379" t="s">
        <v>1920</v>
      </c>
      <c r="J379" t="s">
        <v>1921</v>
      </c>
    </row>
    <row r="380" spans="1:10">
      <c r="A380" t="s">
        <v>303</v>
      </c>
      <c r="B380" t="s">
        <v>1743</v>
      </c>
      <c r="C380" t="s">
        <v>1922</v>
      </c>
      <c r="D380" t="s">
        <v>1923</v>
      </c>
      <c r="E380">
        <f t="shared" si="5"/>
        <v>1.69342932130098e-12</v>
      </c>
      <c r="F380" s="2">
        <v>-11.7712329248</v>
      </c>
      <c r="G380" s="3">
        <v>-9.4580946119</v>
      </c>
      <c r="H380" t="s">
        <v>1924</v>
      </c>
      <c r="I380" t="s">
        <v>1925</v>
      </c>
      <c r="J380" t="s">
        <v>1926</v>
      </c>
    </row>
    <row r="381" spans="1:10">
      <c r="A381" t="s">
        <v>303</v>
      </c>
      <c r="B381" t="s">
        <v>1743</v>
      </c>
      <c r="C381" t="s">
        <v>1927</v>
      </c>
      <c r="D381" t="s">
        <v>1928</v>
      </c>
      <c r="E381">
        <f t="shared" si="5"/>
        <v>3.35847409427749e-12</v>
      </c>
      <c r="F381" s="2">
        <v>-11.4738579973</v>
      </c>
      <c r="G381" s="3">
        <v>-9.1762318506</v>
      </c>
      <c r="H381" t="s">
        <v>1929</v>
      </c>
      <c r="I381" t="s">
        <v>1930</v>
      </c>
      <c r="J381" t="s">
        <v>1931</v>
      </c>
    </row>
    <row r="382" spans="1:10">
      <c r="A382" t="s">
        <v>303</v>
      </c>
      <c r="B382" t="s">
        <v>1743</v>
      </c>
      <c r="C382" t="s">
        <v>1932</v>
      </c>
      <c r="D382" t="s">
        <v>1933</v>
      </c>
      <c r="E382">
        <f t="shared" si="5"/>
        <v>5.30196348267607e-12</v>
      </c>
      <c r="F382" s="2">
        <v>-11.2755632678</v>
      </c>
      <c r="G382" s="3">
        <v>-9.0002135158</v>
      </c>
      <c r="H382" t="s">
        <v>1934</v>
      </c>
      <c r="I382" t="s">
        <v>1935</v>
      </c>
      <c r="J382" t="s">
        <v>1936</v>
      </c>
    </row>
    <row r="383" spans="1:10">
      <c r="A383" t="s">
        <v>303</v>
      </c>
      <c r="B383" t="s">
        <v>1743</v>
      </c>
      <c r="C383" t="s">
        <v>1937</v>
      </c>
      <c r="D383" t="s">
        <v>1938</v>
      </c>
      <c r="E383">
        <f t="shared" si="5"/>
        <v>6.45636361395457e-12</v>
      </c>
      <c r="F383" s="2">
        <v>-11.1900120187</v>
      </c>
      <c r="G383" s="3">
        <v>-8.925386132</v>
      </c>
      <c r="H383" t="s">
        <v>1939</v>
      </c>
      <c r="I383" t="s">
        <v>1940</v>
      </c>
      <c r="J383" t="s">
        <v>1941</v>
      </c>
    </row>
    <row r="384" spans="1:10">
      <c r="A384" t="s">
        <v>303</v>
      </c>
      <c r="B384" t="s">
        <v>1743</v>
      </c>
      <c r="C384" t="s">
        <v>1942</v>
      </c>
      <c r="D384" t="s">
        <v>1943</v>
      </c>
      <c r="E384">
        <f t="shared" si="5"/>
        <v>6.80897640767171e-12</v>
      </c>
      <c r="F384" s="2">
        <v>-11.1669181706</v>
      </c>
      <c r="G384" s="3">
        <v>-8.9091107145</v>
      </c>
      <c r="H384" t="s">
        <v>1944</v>
      </c>
      <c r="I384" t="s">
        <v>1945</v>
      </c>
      <c r="J384" t="s">
        <v>1946</v>
      </c>
    </row>
    <row r="385" spans="1:10">
      <c r="A385" t="s">
        <v>303</v>
      </c>
      <c r="B385" t="s">
        <v>1743</v>
      </c>
      <c r="C385" t="s">
        <v>1947</v>
      </c>
      <c r="D385" t="s">
        <v>1948</v>
      </c>
      <c r="E385">
        <f t="shared" si="5"/>
        <v>6.81190057546665e-12</v>
      </c>
      <c r="F385" s="2">
        <v>-11.1667316995</v>
      </c>
      <c r="G385" s="3">
        <v>-8.9091107145</v>
      </c>
      <c r="H385" t="s">
        <v>1949</v>
      </c>
      <c r="I385" t="s">
        <v>1950</v>
      </c>
      <c r="J385" t="s">
        <v>1951</v>
      </c>
    </row>
    <row r="386" spans="1:10">
      <c r="A386" t="s">
        <v>303</v>
      </c>
      <c r="B386" t="s">
        <v>1743</v>
      </c>
      <c r="C386" t="s">
        <v>1952</v>
      </c>
      <c r="D386" t="s">
        <v>1953</v>
      </c>
      <c r="E386">
        <f t="shared" si="5"/>
        <v>7.79467710103961e-12</v>
      </c>
      <c r="F386" s="2">
        <v>-11.108201871</v>
      </c>
      <c r="G386" s="3">
        <v>-8.8540414181</v>
      </c>
      <c r="H386" t="s">
        <v>1954</v>
      </c>
      <c r="I386" t="s">
        <v>1955</v>
      </c>
      <c r="J386" t="s">
        <v>1956</v>
      </c>
    </row>
    <row r="387" spans="1:10">
      <c r="A387" t="s">
        <v>303</v>
      </c>
      <c r="B387" t="s">
        <v>1743</v>
      </c>
      <c r="C387" t="s">
        <v>1957</v>
      </c>
      <c r="D387" t="s">
        <v>1958</v>
      </c>
      <c r="E387">
        <f t="shared" ref="E387:E443" si="6">10^F387</f>
        <v>9.13959607737554e-12</v>
      </c>
      <c r="F387" s="2">
        <v>-11.0390729974</v>
      </c>
      <c r="G387" s="3">
        <v>-8.7984853517</v>
      </c>
      <c r="H387" t="s">
        <v>1959</v>
      </c>
      <c r="I387" t="s">
        <v>1960</v>
      </c>
      <c r="J387" t="s">
        <v>1961</v>
      </c>
    </row>
    <row r="388" spans="1:10">
      <c r="A388" t="s">
        <v>303</v>
      </c>
      <c r="B388" t="s">
        <v>1743</v>
      </c>
      <c r="C388" t="s">
        <v>1962</v>
      </c>
      <c r="D388" t="s">
        <v>1963</v>
      </c>
      <c r="E388">
        <f t="shared" si="6"/>
        <v>1.10931147815515e-11</v>
      </c>
      <c r="F388" s="2">
        <v>-10.9549464933</v>
      </c>
      <c r="G388" s="3">
        <v>-8.7176867909</v>
      </c>
      <c r="H388" t="s">
        <v>1964</v>
      </c>
      <c r="I388" t="s">
        <v>1965</v>
      </c>
      <c r="J388" t="s">
        <v>1966</v>
      </c>
    </row>
    <row r="389" spans="1:10">
      <c r="A389" t="s">
        <v>303</v>
      </c>
      <c r="B389" t="s">
        <v>1743</v>
      </c>
      <c r="C389" t="s">
        <v>1967</v>
      </c>
      <c r="D389" t="s">
        <v>1968</v>
      </c>
      <c r="E389">
        <f t="shared" si="6"/>
        <v>1.26898408759392e-11</v>
      </c>
      <c r="F389" s="2">
        <v>-10.8965438237</v>
      </c>
      <c r="G389" s="3">
        <v>-8.6658644667</v>
      </c>
      <c r="H389" t="s">
        <v>1969</v>
      </c>
      <c r="I389" t="s">
        <v>1970</v>
      </c>
      <c r="J389" t="s">
        <v>1971</v>
      </c>
    </row>
    <row r="390" spans="1:10">
      <c r="A390" t="s">
        <v>303</v>
      </c>
      <c r="B390" t="s">
        <v>1743</v>
      </c>
      <c r="C390" t="s">
        <v>1972</v>
      </c>
      <c r="D390" t="s">
        <v>1973</v>
      </c>
      <c r="E390">
        <f t="shared" si="6"/>
        <v>1.31387540510255e-11</v>
      </c>
      <c r="F390" s="2">
        <v>-10.881445817</v>
      </c>
      <c r="G390" s="3">
        <v>-8.6554985031</v>
      </c>
      <c r="H390" t="s">
        <v>1974</v>
      </c>
      <c r="I390" t="s">
        <v>1975</v>
      </c>
      <c r="J390" t="s">
        <v>1976</v>
      </c>
    </row>
    <row r="391" spans="1:10">
      <c r="A391" t="s">
        <v>303</v>
      </c>
      <c r="B391" t="s">
        <v>1743</v>
      </c>
      <c r="C391" t="s">
        <v>1977</v>
      </c>
      <c r="D391" t="s">
        <v>1978</v>
      </c>
      <c r="E391">
        <f t="shared" si="6"/>
        <v>1.4106969633926e-11</v>
      </c>
      <c r="F391" s="2">
        <v>-10.8505662685</v>
      </c>
      <c r="G391" s="3">
        <v>-8.6327558376</v>
      </c>
      <c r="H391" t="s">
        <v>1979</v>
      </c>
      <c r="I391" t="s">
        <v>1980</v>
      </c>
      <c r="J391" t="s">
        <v>1981</v>
      </c>
    </row>
    <row r="392" spans="1:10">
      <c r="A392" t="s">
        <v>303</v>
      </c>
      <c r="B392" t="s">
        <v>1743</v>
      </c>
      <c r="C392" t="s">
        <v>1982</v>
      </c>
      <c r="D392" t="s">
        <v>1983</v>
      </c>
      <c r="E392">
        <f t="shared" si="6"/>
        <v>1.4106969633926e-11</v>
      </c>
      <c r="F392" s="2">
        <v>-10.8505662685</v>
      </c>
      <c r="G392" s="3">
        <v>-8.6327558376</v>
      </c>
      <c r="H392" t="s">
        <v>1979</v>
      </c>
      <c r="I392" t="s">
        <v>1984</v>
      </c>
      <c r="J392" t="s">
        <v>1985</v>
      </c>
    </row>
    <row r="393" spans="1:10">
      <c r="A393" t="s">
        <v>303</v>
      </c>
      <c r="B393" t="s">
        <v>1743</v>
      </c>
      <c r="C393" t="s">
        <v>1986</v>
      </c>
      <c r="D393" t="s">
        <v>1987</v>
      </c>
      <c r="E393">
        <f t="shared" si="6"/>
        <v>1.78097844141853e-11</v>
      </c>
      <c r="F393" s="2">
        <v>-10.7493413376</v>
      </c>
      <c r="G393" s="3">
        <v>-8.5409383752</v>
      </c>
      <c r="H393" t="s">
        <v>1988</v>
      </c>
      <c r="I393" t="s">
        <v>1989</v>
      </c>
      <c r="J393" t="s">
        <v>1990</v>
      </c>
    </row>
    <row r="394" spans="1:10">
      <c r="A394" t="s">
        <v>303</v>
      </c>
      <c r="B394" t="s">
        <v>1743</v>
      </c>
      <c r="C394" t="s">
        <v>1991</v>
      </c>
      <c r="D394" t="s">
        <v>1992</v>
      </c>
      <c r="E394">
        <f t="shared" si="6"/>
        <v>1.99593074076995e-11</v>
      </c>
      <c r="F394" s="2">
        <v>-10.6998545329</v>
      </c>
      <c r="G394" s="3">
        <v>-8.503686027</v>
      </c>
      <c r="H394" t="s">
        <v>1993</v>
      </c>
      <c r="I394" t="s">
        <v>1994</v>
      </c>
      <c r="J394" t="s">
        <v>1995</v>
      </c>
    </row>
    <row r="395" spans="1:10">
      <c r="A395" t="s">
        <v>303</v>
      </c>
      <c r="B395" t="s">
        <v>1743</v>
      </c>
      <c r="C395" t="s">
        <v>1996</v>
      </c>
      <c r="D395" t="s">
        <v>1997</v>
      </c>
      <c r="E395">
        <f t="shared" si="6"/>
        <v>2.74447122634339e-11</v>
      </c>
      <c r="F395" s="2">
        <v>-10.5615413181</v>
      </c>
      <c r="G395" s="3">
        <v>-8.3801965885</v>
      </c>
      <c r="H395" t="s">
        <v>1998</v>
      </c>
      <c r="I395" t="s">
        <v>1999</v>
      </c>
      <c r="J395" t="s">
        <v>2000</v>
      </c>
    </row>
    <row r="396" spans="1:10">
      <c r="A396" t="s">
        <v>303</v>
      </c>
      <c r="B396" t="s">
        <v>1743</v>
      </c>
      <c r="C396" t="s">
        <v>2001</v>
      </c>
      <c r="D396" t="s">
        <v>2002</v>
      </c>
      <c r="E396">
        <f t="shared" si="6"/>
        <v>3.3101246012628e-11</v>
      </c>
      <c r="F396" s="2">
        <v>-10.480155658</v>
      </c>
      <c r="G396" s="3">
        <v>-8.3074682479</v>
      </c>
      <c r="H396" t="s">
        <v>2003</v>
      </c>
      <c r="I396" t="s">
        <v>2004</v>
      </c>
      <c r="J396" t="s">
        <v>2005</v>
      </c>
    </row>
    <row r="397" spans="1:10">
      <c r="A397" t="s">
        <v>303</v>
      </c>
      <c r="B397" t="s">
        <v>1743</v>
      </c>
      <c r="C397" t="s">
        <v>2006</v>
      </c>
      <c r="D397" t="s">
        <v>2007</v>
      </c>
      <c r="E397">
        <f t="shared" si="6"/>
        <v>3.36227744535866e-11</v>
      </c>
      <c r="F397" s="2">
        <v>-10.4733664527</v>
      </c>
      <c r="G397" s="3">
        <v>-8.3063561755</v>
      </c>
      <c r="H397" t="s">
        <v>2008</v>
      </c>
      <c r="I397" t="s">
        <v>2009</v>
      </c>
      <c r="J397" t="s">
        <v>2010</v>
      </c>
    </row>
    <row r="398" spans="1:10">
      <c r="A398" t="s">
        <v>303</v>
      </c>
      <c r="B398" t="s">
        <v>1743</v>
      </c>
      <c r="C398" t="s">
        <v>2011</v>
      </c>
      <c r="D398" t="s">
        <v>2012</v>
      </c>
      <c r="E398">
        <f t="shared" si="6"/>
        <v>6.15695836378202e-11</v>
      </c>
      <c r="F398" s="2">
        <v>-10.2106337833</v>
      </c>
      <c r="G398" s="3">
        <v>-8.0762108733</v>
      </c>
      <c r="H398" t="s">
        <v>2013</v>
      </c>
      <c r="I398" t="s">
        <v>2014</v>
      </c>
      <c r="J398" t="s">
        <v>2015</v>
      </c>
    </row>
    <row r="399" spans="1:10">
      <c r="A399" t="s">
        <v>303</v>
      </c>
      <c r="B399" t="s">
        <v>1743</v>
      </c>
      <c r="C399" t="s">
        <v>2016</v>
      </c>
      <c r="D399" t="s">
        <v>2017</v>
      </c>
      <c r="E399">
        <f t="shared" si="6"/>
        <v>6.96580436164773e-11</v>
      </c>
      <c r="F399" s="2">
        <v>-10.1570287271</v>
      </c>
      <c r="G399" s="3">
        <v>-8.0283468252</v>
      </c>
      <c r="H399" t="s">
        <v>2018</v>
      </c>
      <c r="I399" t="s">
        <v>2019</v>
      </c>
      <c r="J399" t="s">
        <v>2020</v>
      </c>
    </row>
    <row r="400" spans="1:10">
      <c r="A400" t="s">
        <v>303</v>
      </c>
      <c r="B400" t="s">
        <v>1743</v>
      </c>
      <c r="C400" t="s">
        <v>2021</v>
      </c>
      <c r="D400" t="s">
        <v>2022</v>
      </c>
      <c r="E400">
        <f t="shared" si="6"/>
        <v>8.69384622080657e-11</v>
      </c>
      <c r="F400" s="2">
        <v>-10.060788046</v>
      </c>
      <c r="G400" s="3">
        <v>-7.9468062962</v>
      </c>
      <c r="H400" t="s">
        <v>2023</v>
      </c>
      <c r="I400" t="s">
        <v>2024</v>
      </c>
      <c r="J400" t="s">
        <v>2025</v>
      </c>
    </row>
    <row r="401" spans="1:10">
      <c r="A401" t="s">
        <v>303</v>
      </c>
      <c r="B401" t="s">
        <v>1743</v>
      </c>
      <c r="C401" t="s">
        <v>2026</v>
      </c>
      <c r="D401" t="s">
        <v>2027</v>
      </c>
      <c r="E401">
        <f t="shared" si="6"/>
        <v>1.01361733805052e-10</v>
      </c>
      <c r="F401" s="2">
        <v>-9.9941259694</v>
      </c>
      <c r="G401" s="3">
        <v>-7.8900149737</v>
      </c>
      <c r="H401" t="s">
        <v>2028</v>
      </c>
      <c r="I401" t="s">
        <v>2029</v>
      </c>
      <c r="J401" t="s">
        <v>2030</v>
      </c>
    </row>
    <row r="402" spans="1:10">
      <c r="A402" t="s">
        <v>303</v>
      </c>
      <c r="B402" t="s">
        <v>1743</v>
      </c>
      <c r="C402" t="s">
        <v>2031</v>
      </c>
      <c r="D402" t="s">
        <v>2032</v>
      </c>
      <c r="E402">
        <f t="shared" si="6"/>
        <v>1.01361733805052e-10</v>
      </c>
      <c r="F402" s="2">
        <v>-9.9941259694</v>
      </c>
      <c r="G402" s="3">
        <v>-7.8900149737</v>
      </c>
      <c r="H402" t="s">
        <v>2028</v>
      </c>
      <c r="I402" t="s">
        <v>2033</v>
      </c>
      <c r="J402" t="s">
        <v>2034</v>
      </c>
    </row>
    <row r="403" spans="1:10">
      <c r="A403" t="s">
        <v>303</v>
      </c>
      <c r="B403" t="s">
        <v>1743</v>
      </c>
      <c r="C403" t="s">
        <v>2035</v>
      </c>
      <c r="D403" t="s">
        <v>2036</v>
      </c>
      <c r="E403">
        <f t="shared" si="6"/>
        <v>1.32741375194484e-10</v>
      </c>
      <c r="F403" s="2">
        <v>-9.8769936874</v>
      </c>
      <c r="G403" s="3">
        <v>-7.7825340773</v>
      </c>
      <c r="H403" t="s">
        <v>2037</v>
      </c>
      <c r="I403" t="s">
        <v>2038</v>
      </c>
      <c r="J403" t="s">
        <v>2039</v>
      </c>
    </row>
    <row r="404" spans="1:10">
      <c r="A404" t="s">
        <v>303</v>
      </c>
      <c r="B404" t="s">
        <v>1743</v>
      </c>
      <c r="C404" t="s">
        <v>2040</v>
      </c>
      <c r="D404" t="s">
        <v>2041</v>
      </c>
      <c r="E404">
        <f t="shared" si="6"/>
        <v>1.53257969770582e-10</v>
      </c>
      <c r="F404" s="2">
        <v>-9.8145769319</v>
      </c>
      <c r="G404" s="3">
        <v>-7.7318875404</v>
      </c>
      <c r="H404" t="s">
        <v>2042</v>
      </c>
      <c r="I404" t="s">
        <v>2043</v>
      </c>
      <c r="J404" t="s">
        <v>2044</v>
      </c>
    </row>
    <row r="405" spans="1:10">
      <c r="A405" t="s">
        <v>303</v>
      </c>
      <c r="B405" t="s">
        <v>1743</v>
      </c>
      <c r="C405" t="s">
        <v>2045</v>
      </c>
      <c r="D405" t="s">
        <v>2046</v>
      </c>
      <c r="E405">
        <f t="shared" si="6"/>
        <v>2.15208274838332e-10</v>
      </c>
      <c r="F405" s="2">
        <v>-9.6671410339</v>
      </c>
      <c r="G405" s="3">
        <v>-7.5920314679</v>
      </c>
      <c r="H405" t="s">
        <v>2047</v>
      </c>
      <c r="I405" t="s">
        <v>2048</v>
      </c>
      <c r="J405" t="s">
        <v>2049</v>
      </c>
    </row>
    <row r="406" spans="1:10">
      <c r="A406" t="s">
        <v>303</v>
      </c>
      <c r="B406" t="s">
        <v>1743</v>
      </c>
      <c r="C406" t="s">
        <v>2050</v>
      </c>
      <c r="D406" t="s">
        <v>2051</v>
      </c>
      <c r="E406">
        <f t="shared" si="6"/>
        <v>3.08274796545043e-10</v>
      </c>
      <c r="F406" s="2">
        <v>-9.5110619802</v>
      </c>
      <c r="G406" s="3">
        <v>-7.4575609778</v>
      </c>
      <c r="H406" t="s">
        <v>2052</v>
      </c>
      <c r="I406" t="s">
        <v>2053</v>
      </c>
      <c r="J406" t="s">
        <v>2054</v>
      </c>
    </row>
    <row r="407" spans="1:10">
      <c r="A407" t="s">
        <v>303</v>
      </c>
      <c r="B407" t="s">
        <v>1743</v>
      </c>
      <c r="C407" t="s">
        <v>2055</v>
      </c>
      <c r="D407" t="s">
        <v>2056</v>
      </c>
      <c r="E407">
        <f t="shared" si="6"/>
        <v>3.55069760085719e-10</v>
      </c>
      <c r="F407" s="2">
        <v>-9.4496863133</v>
      </c>
      <c r="G407" s="3">
        <v>-7.4069091763</v>
      </c>
      <c r="H407" t="s">
        <v>2057</v>
      </c>
      <c r="I407" t="s">
        <v>2058</v>
      </c>
      <c r="J407" t="s">
        <v>2059</v>
      </c>
    </row>
    <row r="408" spans="1:10">
      <c r="A408" t="s">
        <v>303</v>
      </c>
      <c r="B408" t="s">
        <v>1743</v>
      </c>
      <c r="C408" t="s">
        <v>2060</v>
      </c>
      <c r="D408" t="s">
        <v>2061</v>
      </c>
      <c r="E408">
        <f t="shared" si="6"/>
        <v>3.58077751859203e-10</v>
      </c>
      <c r="F408" s="2">
        <v>-9.4460226618</v>
      </c>
      <c r="G408" s="3">
        <v>-7.4053588841</v>
      </c>
      <c r="H408" t="s">
        <v>2062</v>
      </c>
      <c r="I408" t="s">
        <v>2063</v>
      </c>
      <c r="J408" t="s">
        <v>2064</v>
      </c>
    </row>
    <row r="409" spans="1:10">
      <c r="A409" t="s">
        <v>303</v>
      </c>
      <c r="B409" t="s">
        <v>1743</v>
      </c>
      <c r="C409" t="s">
        <v>2065</v>
      </c>
      <c r="D409" t="s">
        <v>2066</v>
      </c>
      <c r="E409">
        <f t="shared" si="6"/>
        <v>3.99100942411029e-10</v>
      </c>
      <c r="F409" s="2">
        <v>-9.3989172467</v>
      </c>
      <c r="G409" s="3">
        <v>-7.3603565941</v>
      </c>
      <c r="H409" t="s">
        <v>2067</v>
      </c>
      <c r="I409" t="s">
        <v>2068</v>
      </c>
      <c r="J409" t="s">
        <v>2069</v>
      </c>
    </row>
    <row r="410" spans="1:10">
      <c r="A410" t="s">
        <v>303</v>
      </c>
      <c r="B410" t="s">
        <v>1743</v>
      </c>
      <c r="C410" t="s">
        <v>2070</v>
      </c>
      <c r="D410" t="s">
        <v>2071</v>
      </c>
      <c r="E410">
        <f t="shared" si="6"/>
        <v>5.22562570658088e-10</v>
      </c>
      <c r="F410" s="2">
        <v>-9.2818617005</v>
      </c>
      <c r="G410" s="3">
        <v>-7.2557103059</v>
      </c>
      <c r="H410" t="s">
        <v>2072</v>
      </c>
      <c r="I410" t="s">
        <v>2073</v>
      </c>
      <c r="J410" t="s">
        <v>2074</v>
      </c>
    </row>
    <row r="411" spans="1:10">
      <c r="A411" t="s">
        <v>303</v>
      </c>
      <c r="B411" t="s">
        <v>1743</v>
      </c>
      <c r="C411" t="s">
        <v>2075</v>
      </c>
      <c r="D411" t="s">
        <v>2076</v>
      </c>
      <c r="E411">
        <f t="shared" si="6"/>
        <v>5.39379276994275e-10</v>
      </c>
      <c r="F411" s="2">
        <v>-9.2681057432</v>
      </c>
      <c r="G411" s="3">
        <v>-7.2439885185</v>
      </c>
      <c r="H411" t="s">
        <v>2077</v>
      </c>
      <c r="I411" t="s">
        <v>2078</v>
      </c>
      <c r="J411" t="s">
        <v>2079</v>
      </c>
    </row>
    <row r="412" spans="1:10">
      <c r="A412" t="s">
        <v>303</v>
      </c>
      <c r="B412" t="s">
        <v>1743</v>
      </c>
      <c r="C412" t="s">
        <v>2080</v>
      </c>
      <c r="D412" t="s">
        <v>2081</v>
      </c>
      <c r="E412">
        <f t="shared" si="6"/>
        <v>1.20644367250952e-9</v>
      </c>
      <c r="F412" s="2">
        <v>-8.91849295</v>
      </c>
      <c r="G412" s="3">
        <v>-6.92991433</v>
      </c>
      <c r="H412" t="s">
        <v>2082</v>
      </c>
      <c r="I412" t="s">
        <v>2083</v>
      </c>
      <c r="J412" t="s">
        <v>2084</v>
      </c>
    </row>
    <row r="413" spans="1:10">
      <c r="A413" t="s">
        <v>303</v>
      </c>
      <c r="B413" t="s">
        <v>1743</v>
      </c>
      <c r="C413" t="s">
        <v>2085</v>
      </c>
      <c r="D413" t="s">
        <v>2086</v>
      </c>
      <c r="E413">
        <f t="shared" si="6"/>
        <v>2.00933832678864e-9</v>
      </c>
      <c r="F413" s="2">
        <v>-8.6969469318</v>
      </c>
      <c r="G413" s="3">
        <v>-6.7298057601</v>
      </c>
      <c r="H413" t="s">
        <v>2087</v>
      </c>
      <c r="I413" t="s">
        <v>2088</v>
      </c>
      <c r="J413" t="s">
        <v>2089</v>
      </c>
    </row>
    <row r="414" spans="1:10">
      <c r="A414" t="s">
        <v>303</v>
      </c>
      <c r="B414" t="s">
        <v>1743</v>
      </c>
      <c r="C414" t="s">
        <v>2090</v>
      </c>
      <c r="D414" t="s">
        <v>2091</v>
      </c>
      <c r="E414">
        <f t="shared" si="6"/>
        <v>2.2291213342962e-9</v>
      </c>
      <c r="F414" s="2">
        <v>-8.6518662916</v>
      </c>
      <c r="G414" s="3">
        <v>-6.6887598342</v>
      </c>
      <c r="H414" t="s">
        <v>2092</v>
      </c>
      <c r="I414" t="s">
        <v>2093</v>
      </c>
      <c r="J414" t="s">
        <v>2094</v>
      </c>
    </row>
    <row r="415" spans="1:10">
      <c r="A415" t="s">
        <v>303</v>
      </c>
      <c r="B415" t="s">
        <v>1743</v>
      </c>
      <c r="C415" t="s">
        <v>2095</v>
      </c>
      <c r="D415" t="s">
        <v>2096</v>
      </c>
      <c r="E415">
        <f t="shared" si="6"/>
        <v>2.47207588213089e-9</v>
      </c>
      <c r="F415" s="2">
        <v>-8.6069382024</v>
      </c>
      <c r="G415" s="3">
        <v>-6.650347213</v>
      </c>
      <c r="H415" t="s">
        <v>2097</v>
      </c>
      <c r="I415" t="s">
        <v>2098</v>
      </c>
      <c r="J415" t="s">
        <v>2099</v>
      </c>
    </row>
    <row r="416" spans="1:10">
      <c r="A416" t="s">
        <v>303</v>
      </c>
      <c r="B416" t="s">
        <v>1743</v>
      </c>
      <c r="C416" t="s">
        <v>2100</v>
      </c>
      <c r="D416" t="s">
        <v>2101</v>
      </c>
      <c r="E416">
        <f t="shared" si="6"/>
        <v>4.54661152212445e-9</v>
      </c>
      <c r="F416" s="2">
        <v>-8.3423121518</v>
      </c>
      <c r="G416" s="3">
        <v>-6.4159159478</v>
      </c>
      <c r="H416" t="s">
        <v>2102</v>
      </c>
      <c r="I416" t="s">
        <v>2103</v>
      </c>
      <c r="J416" t="s">
        <v>2104</v>
      </c>
    </row>
    <row r="417" spans="1:10">
      <c r="A417" t="s">
        <v>303</v>
      </c>
      <c r="B417" t="s">
        <v>1743</v>
      </c>
      <c r="C417" t="s">
        <v>2105</v>
      </c>
      <c r="D417" t="s">
        <v>2106</v>
      </c>
      <c r="E417">
        <f t="shared" si="6"/>
        <v>4.88623815450136e-9</v>
      </c>
      <c r="F417" s="2">
        <v>-8.3110253694</v>
      </c>
      <c r="G417" s="3">
        <v>-6.3862466514</v>
      </c>
      <c r="H417" t="s">
        <v>2107</v>
      </c>
      <c r="I417" t="s">
        <v>2108</v>
      </c>
      <c r="J417" t="s">
        <v>2109</v>
      </c>
    </row>
    <row r="418" spans="1:10">
      <c r="A418" t="s">
        <v>303</v>
      </c>
      <c r="B418" t="s">
        <v>1743</v>
      </c>
      <c r="C418" t="s">
        <v>2110</v>
      </c>
      <c r="D418" t="s">
        <v>2111</v>
      </c>
      <c r="E418">
        <f t="shared" si="6"/>
        <v>7.47680097648567e-9</v>
      </c>
      <c r="F418" s="2">
        <v>-8.1262841796</v>
      </c>
      <c r="G418" s="3">
        <v>-6.2217648451</v>
      </c>
      <c r="H418" t="s">
        <v>2112</v>
      </c>
      <c r="I418" t="s">
        <v>2113</v>
      </c>
      <c r="J418" t="s">
        <v>2114</v>
      </c>
    </row>
    <row r="419" spans="1:10">
      <c r="A419" t="s">
        <v>303</v>
      </c>
      <c r="B419" t="s">
        <v>1743</v>
      </c>
      <c r="C419" t="s">
        <v>2115</v>
      </c>
      <c r="D419" t="s">
        <v>2116</v>
      </c>
      <c r="E419">
        <f t="shared" si="6"/>
        <v>1.21820597954975e-8</v>
      </c>
      <c r="F419" s="2">
        <v>-7.9142792731</v>
      </c>
      <c r="G419" s="3">
        <v>-6.0280956054</v>
      </c>
      <c r="H419" t="s">
        <v>2117</v>
      </c>
      <c r="I419" t="s">
        <v>2118</v>
      </c>
      <c r="J419" t="s">
        <v>2119</v>
      </c>
    </row>
    <row r="420" spans="1:10">
      <c r="A420" t="s">
        <v>303</v>
      </c>
      <c r="B420" t="s">
        <v>1743</v>
      </c>
      <c r="C420" t="s">
        <v>2120</v>
      </c>
      <c r="D420" t="s">
        <v>2121</v>
      </c>
      <c r="E420">
        <f t="shared" si="6"/>
        <v>2.76109922778127e-8</v>
      </c>
      <c r="F420" s="2">
        <v>-7.5589179855</v>
      </c>
      <c r="G420" s="3">
        <v>-5.6957486813</v>
      </c>
      <c r="H420" t="s">
        <v>2122</v>
      </c>
      <c r="I420" t="s">
        <v>2123</v>
      </c>
      <c r="J420" t="s">
        <v>2124</v>
      </c>
    </row>
    <row r="421" spans="1:10">
      <c r="A421" t="s">
        <v>303</v>
      </c>
      <c r="B421" t="s">
        <v>1743</v>
      </c>
      <c r="C421" t="s">
        <v>2125</v>
      </c>
      <c r="D421" t="s">
        <v>2126</v>
      </c>
      <c r="E421">
        <f t="shared" si="6"/>
        <v>3.01437129590428e-8</v>
      </c>
      <c r="F421" s="2">
        <v>-7.5208032544</v>
      </c>
      <c r="G421" s="3">
        <v>-5.6657399576</v>
      </c>
      <c r="H421" t="s">
        <v>2127</v>
      </c>
      <c r="I421" t="s">
        <v>2128</v>
      </c>
      <c r="J421" t="s">
        <v>2129</v>
      </c>
    </row>
    <row r="422" spans="1:10">
      <c r="A422" t="s">
        <v>303</v>
      </c>
      <c r="B422" t="s">
        <v>1743</v>
      </c>
      <c r="C422" t="s">
        <v>2130</v>
      </c>
      <c r="D422" t="s">
        <v>2131</v>
      </c>
      <c r="E422">
        <f t="shared" si="6"/>
        <v>3.49269899476211e-8</v>
      </c>
      <c r="F422" s="2">
        <v>-7.4568388408</v>
      </c>
      <c r="G422" s="3">
        <v>-5.6101637144</v>
      </c>
      <c r="H422" t="s">
        <v>2132</v>
      </c>
      <c r="I422" t="s">
        <v>2053</v>
      </c>
      <c r="J422" t="s">
        <v>2054</v>
      </c>
    </row>
    <row r="423" spans="1:10">
      <c r="A423" t="s">
        <v>303</v>
      </c>
      <c r="B423" t="s">
        <v>1743</v>
      </c>
      <c r="C423" t="s">
        <v>2133</v>
      </c>
      <c r="D423" t="s">
        <v>2134</v>
      </c>
      <c r="E423">
        <f t="shared" si="6"/>
        <v>7.85277548461794e-8</v>
      </c>
      <c r="F423" s="2">
        <v>-7.1049768191</v>
      </c>
      <c r="G423" s="3">
        <v>-5.292025065</v>
      </c>
      <c r="H423" t="s">
        <v>2135</v>
      </c>
      <c r="I423" t="s">
        <v>2136</v>
      </c>
      <c r="J423" t="s">
        <v>2137</v>
      </c>
    </row>
    <row r="424" spans="1:10">
      <c r="A424" t="s">
        <v>303</v>
      </c>
      <c r="B424" t="s">
        <v>1743</v>
      </c>
      <c r="C424" t="s">
        <v>2138</v>
      </c>
      <c r="D424" t="s">
        <v>2139</v>
      </c>
      <c r="E424">
        <f t="shared" si="6"/>
        <v>8.56753575989103e-8</v>
      </c>
      <c r="F424" s="2">
        <v>-7.0671440742</v>
      </c>
      <c r="G424" s="3">
        <v>-5.2566811205</v>
      </c>
      <c r="H424" t="s">
        <v>2140</v>
      </c>
      <c r="I424" t="s">
        <v>2141</v>
      </c>
      <c r="J424" t="s">
        <v>2142</v>
      </c>
    </row>
    <row r="425" spans="1:10">
      <c r="A425" t="s">
        <v>303</v>
      </c>
      <c r="B425" t="s">
        <v>1743</v>
      </c>
      <c r="C425" t="s">
        <v>2143</v>
      </c>
      <c r="D425" t="s">
        <v>2144</v>
      </c>
      <c r="E425">
        <f t="shared" si="6"/>
        <v>9.78414903548874e-8</v>
      </c>
      <c r="F425" s="2">
        <v>-7.0094769406</v>
      </c>
      <c r="G425" s="3">
        <v>-5.2088289692</v>
      </c>
      <c r="H425" t="s">
        <v>2145</v>
      </c>
      <c r="I425" t="s">
        <v>2146</v>
      </c>
      <c r="J425" t="s">
        <v>2147</v>
      </c>
    </row>
    <row r="426" spans="1:10">
      <c r="A426" t="s">
        <v>303</v>
      </c>
      <c r="B426" t="s">
        <v>1743</v>
      </c>
      <c r="C426" t="s">
        <v>2148</v>
      </c>
      <c r="D426" t="s">
        <v>2149</v>
      </c>
      <c r="E426">
        <f t="shared" si="6"/>
        <v>2.34274248859969e-7</v>
      </c>
      <c r="F426" s="2">
        <v>-6.6302754459</v>
      </c>
      <c r="G426" s="3">
        <v>-4.8690305149</v>
      </c>
      <c r="H426" t="s">
        <v>2150</v>
      </c>
      <c r="I426" t="s">
        <v>2151</v>
      </c>
      <c r="J426" t="s">
        <v>2152</v>
      </c>
    </row>
    <row r="427" spans="1:10">
      <c r="A427" t="s">
        <v>303</v>
      </c>
      <c r="B427" t="s">
        <v>1743</v>
      </c>
      <c r="C427" t="s">
        <v>2153</v>
      </c>
      <c r="D427" t="s">
        <v>2154</v>
      </c>
      <c r="E427">
        <f t="shared" si="6"/>
        <v>2.58369751794052e-7</v>
      </c>
      <c r="F427" s="2">
        <v>-6.587758332</v>
      </c>
      <c r="G427" s="3">
        <v>-4.8320178407</v>
      </c>
      <c r="H427" t="s">
        <v>2155</v>
      </c>
      <c r="I427" t="s">
        <v>2156</v>
      </c>
      <c r="J427" t="s">
        <v>2157</v>
      </c>
    </row>
    <row r="428" spans="1:10">
      <c r="A428" t="s">
        <v>303</v>
      </c>
      <c r="B428" t="s">
        <v>1743</v>
      </c>
      <c r="C428" t="s">
        <v>2158</v>
      </c>
      <c r="D428" t="s">
        <v>2159</v>
      </c>
      <c r="E428">
        <f t="shared" si="6"/>
        <v>4.34075859248213e-7</v>
      </c>
      <c r="F428" s="2">
        <v>-6.3624343664</v>
      </c>
      <c r="G428" s="3">
        <v>-4.6321854642</v>
      </c>
      <c r="H428" t="s">
        <v>2160</v>
      </c>
      <c r="I428" t="s">
        <v>2161</v>
      </c>
      <c r="J428" t="s">
        <v>2162</v>
      </c>
    </row>
    <row r="429" spans="1:10">
      <c r="A429" t="s">
        <v>303</v>
      </c>
      <c r="B429" t="s">
        <v>1743</v>
      </c>
      <c r="C429" t="s">
        <v>2163</v>
      </c>
      <c r="D429" t="s">
        <v>2164</v>
      </c>
      <c r="E429">
        <f t="shared" si="6"/>
        <v>7.79056945906529e-7</v>
      </c>
      <c r="F429" s="2">
        <v>-6.108430796</v>
      </c>
      <c r="G429" s="3">
        <v>-4.4071123117</v>
      </c>
      <c r="H429" t="s">
        <v>2165</v>
      </c>
      <c r="I429" t="s">
        <v>2166</v>
      </c>
      <c r="J429" t="s">
        <v>2167</v>
      </c>
    </row>
    <row r="430" spans="1:10">
      <c r="A430" t="s">
        <v>303</v>
      </c>
      <c r="B430" t="s">
        <v>1743</v>
      </c>
      <c r="C430" t="s">
        <v>2168</v>
      </c>
      <c r="D430" t="s">
        <v>2169</v>
      </c>
      <c r="E430">
        <f t="shared" si="6"/>
        <v>1.0002691347249e-6</v>
      </c>
      <c r="F430" s="2">
        <v>-5.999883132</v>
      </c>
      <c r="G430" s="3">
        <v>-4.3099941095</v>
      </c>
      <c r="H430" t="s">
        <v>2170</v>
      </c>
      <c r="I430" t="s">
        <v>2171</v>
      </c>
      <c r="J430" t="s">
        <v>2172</v>
      </c>
    </row>
    <row r="431" spans="1:10">
      <c r="A431" t="s">
        <v>303</v>
      </c>
      <c r="B431" t="s">
        <v>1743</v>
      </c>
      <c r="C431" t="s">
        <v>2173</v>
      </c>
      <c r="D431" t="s">
        <v>2174</v>
      </c>
      <c r="E431">
        <f t="shared" si="6"/>
        <v>1.86884091735066e-6</v>
      </c>
      <c r="F431" s="2">
        <v>-5.7284276658</v>
      </c>
      <c r="G431" s="3">
        <v>-4.0763272042</v>
      </c>
      <c r="H431" t="s">
        <v>2175</v>
      </c>
      <c r="I431" t="s">
        <v>2176</v>
      </c>
      <c r="J431" t="s">
        <v>2177</v>
      </c>
    </row>
    <row r="432" spans="1:10">
      <c r="A432" t="s">
        <v>303</v>
      </c>
      <c r="B432" t="s">
        <v>1743</v>
      </c>
      <c r="C432" t="s">
        <v>2178</v>
      </c>
      <c r="D432" t="s">
        <v>2179</v>
      </c>
      <c r="E432">
        <f t="shared" si="6"/>
        <v>2.07733393628507e-6</v>
      </c>
      <c r="F432" s="2">
        <v>-5.682493684</v>
      </c>
      <c r="G432" s="3">
        <v>-4.0368355903</v>
      </c>
      <c r="H432" t="s">
        <v>2180</v>
      </c>
      <c r="I432" t="s">
        <v>2181</v>
      </c>
      <c r="J432" t="s">
        <v>2182</v>
      </c>
    </row>
    <row r="433" spans="1:10">
      <c r="A433" t="s">
        <v>303</v>
      </c>
      <c r="B433" t="s">
        <v>1743</v>
      </c>
      <c r="C433" t="s">
        <v>2183</v>
      </c>
      <c r="D433" t="s">
        <v>2184</v>
      </c>
      <c r="E433">
        <f t="shared" si="6"/>
        <v>2.80556493349816e-6</v>
      </c>
      <c r="F433" s="2">
        <v>-5.5519796753</v>
      </c>
      <c r="G433" s="3">
        <v>-3.9298424371</v>
      </c>
      <c r="H433" t="s">
        <v>814</v>
      </c>
      <c r="I433" t="s">
        <v>2185</v>
      </c>
      <c r="J433" t="s">
        <v>2186</v>
      </c>
    </row>
    <row r="434" spans="1:10">
      <c r="A434" t="s">
        <v>303</v>
      </c>
      <c r="B434" t="s">
        <v>1743</v>
      </c>
      <c r="C434" t="s">
        <v>2187</v>
      </c>
      <c r="D434" t="s">
        <v>2188</v>
      </c>
      <c r="E434">
        <f t="shared" si="6"/>
        <v>7.49586524790064e-6</v>
      </c>
      <c r="F434" s="2">
        <v>-5.1251782293</v>
      </c>
      <c r="G434" s="3">
        <v>-3.5713025528</v>
      </c>
      <c r="H434" t="s">
        <v>2189</v>
      </c>
      <c r="I434" t="s">
        <v>2190</v>
      </c>
      <c r="J434" t="s">
        <v>2191</v>
      </c>
    </row>
    <row r="435" spans="1:10">
      <c r="A435" t="s">
        <v>303</v>
      </c>
      <c r="B435" t="s">
        <v>1743</v>
      </c>
      <c r="C435" t="s">
        <v>2192</v>
      </c>
      <c r="D435" t="s">
        <v>2193</v>
      </c>
      <c r="E435">
        <f t="shared" si="6"/>
        <v>7.86708748834167e-6</v>
      </c>
      <c r="F435" s="2">
        <v>-5.1041860201</v>
      </c>
      <c r="G435" s="3">
        <v>-3.5524287474</v>
      </c>
      <c r="H435" t="s">
        <v>2194</v>
      </c>
      <c r="I435" t="s">
        <v>2195</v>
      </c>
      <c r="J435" t="s">
        <v>2196</v>
      </c>
    </row>
    <row r="436" spans="1:10">
      <c r="A436" t="s">
        <v>303</v>
      </c>
      <c r="B436" t="s">
        <v>1743</v>
      </c>
      <c r="C436" t="s">
        <v>2197</v>
      </c>
      <c r="D436" t="s">
        <v>2198</v>
      </c>
      <c r="E436">
        <f t="shared" si="6"/>
        <v>1.24118622549043e-5</v>
      </c>
      <c r="F436" s="2">
        <v>-4.9061630528</v>
      </c>
      <c r="G436" s="3">
        <v>-3.389220493</v>
      </c>
      <c r="H436" t="s">
        <v>2199</v>
      </c>
      <c r="I436" t="s">
        <v>2200</v>
      </c>
      <c r="J436" t="s">
        <v>2201</v>
      </c>
    </row>
    <row r="437" spans="1:10">
      <c r="A437" t="s">
        <v>303</v>
      </c>
      <c r="B437" t="s">
        <v>1743</v>
      </c>
      <c r="C437" t="s">
        <v>2202</v>
      </c>
      <c r="D437" t="s">
        <v>2203</v>
      </c>
      <c r="E437">
        <f t="shared" si="6"/>
        <v>1.29596713885055e-5</v>
      </c>
      <c r="F437" s="2">
        <v>-4.8874060105</v>
      </c>
      <c r="G437" s="3">
        <v>-3.3723530598</v>
      </c>
      <c r="H437" t="s">
        <v>2204</v>
      </c>
      <c r="I437" t="s">
        <v>2205</v>
      </c>
      <c r="J437" t="s">
        <v>2206</v>
      </c>
    </row>
    <row r="438" spans="1:10">
      <c r="A438" t="s">
        <v>303</v>
      </c>
      <c r="B438" t="s">
        <v>1743</v>
      </c>
      <c r="C438" t="s">
        <v>2207</v>
      </c>
      <c r="D438" t="s">
        <v>2208</v>
      </c>
      <c r="E438">
        <f t="shared" si="6"/>
        <v>0.000578898003530453</v>
      </c>
      <c r="F438" s="2">
        <v>-3.2373979482</v>
      </c>
      <c r="G438" s="3">
        <v>-1.9484466649</v>
      </c>
      <c r="H438" t="s">
        <v>2209</v>
      </c>
      <c r="I438" t="s">
        <v>2190</v>
      </c>
      <c r="J438" t="s">
        <v>2191</v>
      </c>
    </row>
    <row r="439" spans="1:10">
      <c r="A439" t="s">
        <v>530</v>
      </c>
      <c r="B439" t="s">
        <v>1743</v>
      </c>
      <c r="C439" t="s">
        <v>2210</v>
      </c>
      <c r="D439" t="s">
        <v>2211</v>
      </c>
      <c r="E439">
        <f t="shared" si="6"/>
        <v>8.95102390961782e-14</v>
      </c>
      <c r="F439" s="2">
        <v>-13.0481272828</v>
      </c>
      <c r="G439" s="3">
        <v>-10.5647011603</v>
      </c>
      <c r="H439" t="s">
        <v>2212</v>
      </c>
      <c r="I439" t="s">
        <v>2213</v>
      </c>
      <c r="J439" t="s">
        <v>2214</v>
      </c>
    </row>
    <row r="440" spans="1:10">
      <c r="A440" t="s">
        <v>785</v>
      </c>
      <c r="B440" t="s">
        <v>1743</v>
      </c>
      <c r="C440" t="s">
        <v>2215</v>
      </c>
      <c r="D440" t="s">
        <v>2216</v>
      </c>
      <c r="E440">
        <f t="shared" si="6"/>
        <v>1.78477152700075e-15</v>
      </c>
      <c r="F440" s="2">
        <v>-14.7484173711</v>
      </c>
      <c r="G440" s="3">
        <v>-12.0665989869</v>
      </c>
      <c r="H440" t="s">
        <v>2217</v>
      </c>
      <c r="I440" t="s">
        <v>2218</v>
      </c>
      <c r="J440" t="s">
        <v>2219</v>
      </c>
    </row>
    <row r="441" spans="1:10">
      <c r="A441" t="s">
        <v>1138</v>
      </c>
      <c r="B441" t="s">
        <v>1743</v>
      </c>
      <c r="C441" t="s">
        <v>2220</v>
      </c>
      <c r="D441" t="s">
        <v>2221</v>
      </c>
      <c r="E441">
        <f t="shared" si="6"/>
        <v>0.00385072083768841</v>
      </c>
      <c r="F441" s="2">
        <v>-2.4144579649</v>
      </c>
      <c r="G441" s="3">
        <v>-1.2048123852</v>
      </c>
      <c r="H441" t="s">
        <v>2222</v>
      </c>
      <c r="I441" t="s">
        <v>2223</v>
      </c>
      <c r="J441" t="s">
        <v>2224</v>
      </c>
    </row>
    <row r="442" spans="1:10">
      <c r="A442" t="s">
        <v>1353</v>
      </c>
      <c r="B442" t="s">
        <v>1743</v>
      </c>
      <c r="C442" t="s">
        <v>2225</v>
      </c>
      <c r="D442" t="s">
        <v>2226</v>
      </c>
      <c r="E442">
        <f t="shared" si="6"/>
        <v>0.00804269745869641</v>
      </c>
      <c r="F442" s="2">
        <v>-2.0945982678</v>
      </c>
      <c r="G442" s="3">
        <v>-0.9053115959</v>
      </c>
      <c r="H442" t="s">
        <v>400</v>
      </c>
      <c r="I442" t="s">
        <v>2227</v>
      </c>
      <c r="J442" t="s">
        <v>2228</v>
      </c>
    </row>
    <row r="443" spans="1:10">
      <c r="A443" t="s">
        <v>1455</v>
      </c>
      <c r="B443" t="s">
        <v>1743</v>
      </c>
      <c r="C443" t="s">
        <v>2229</v>
      </c>
      <c r="D443" t="s">
        <v>2230</v>
      </c>
      <c r="E443">
        <f t="shared" si="6"/>
        <v>2.46310343054909e-10</v>
      </c>
      <c r="F443" s="2">
        <v>-9.6085173509</v>
      </c>
      <c r="G443" s="3">
        <v>-7.5440209642</v>
      </c>
      <c r="H443" t="s">
        <v>2231</v>
      </c>
      <c r="I443" t="s">
        <v>2232</v>
      </c>
      <c r="J443" t="s">
        <v>2233</v>
      </c>
    </row>
  </sheetData>
  <autoFilter ref="A1:J443">
    <filterColumn colId="1">
      <customFilters>
        <customFilter operator="equal" val="KEGG Pathway"/>
      </customFilters>
    </filterColumn>
    <sortState ref="A1:J443">
      <sortCondition ref="B1"/>
    </sortState>
    <extLst/>
  </autoFilter>
  <conditionalFormatting sqref="A2:A442">
    <cfRule type="expression" dxfId="3" priority="2">
      <formula>RIGHT(A2,1)="y"</formula>
    </cfRule>
    <cfRule type="expression" dxfId="2" priority="3" stopIfTrue="1">
      <formula>TRUE</formula>
    </cfRule>
  </conditionalFormatting>
  <conditionalFormatting sqref="C2:C443">
    <cfRule type="expression" dxfId="0" priority="1">
      <formula>1=1</formula>
    </cfRule>
  </conditionalFormatting>
  <conditionalFormatting sqref="F2:F44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G2:G44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李少女</cp:lastModifiedBy>
  <dcterms:created xsi:type="dcterms:W3CDTF">2022-12-08T05:58:00Z</dcterms:created>
  <dcterms:modified xsi:type="dcterms:W3CDTF">2022-12-12T17:07:10Z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54C785D3B8514628897B20656351B9D5</vt:lpwstr>
  </property>
  <property fmtid="{D5CDD505-2E9C-101B-9397-08002B2CF9AE}" pid="3" name="KSOProductBuildVer">
    <vt:lpwstr>2052-11.1.0.12763</vt:lpwstr>
  </property>
</Properties>
</file>